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1" firstSheet="0" minimized="0" showHorizontalScroll="1" showSheetTabs="1" showVerticalScroll="1" tabRatio="600" visibility="visible"/>
  </bookViews>
  <sheets>
    <sheet name="統合化推進課題DB一覧" sheetId="1" r:id="rId4"/>
    <sheet name="共同研究課題DB一覧" sheetId="2" r:id="rId5"/>
    <sheet name="統合化推進課題DB集計結果" sheetId="3" r:id="rId6"/>
    <sheet name="共同研究課題DB集計結果" sheetId="4" r:id="rId7"/>
  </sheets>
  <definedNames>
    <definedName name="_xlnm.Print_Titles" localSheetId="0">'統合化推進課題DB一覧'!$2:$3</definedName>
    <definedName name="_xlnm.Print_Area" localSheetId="0">'統合化推進課題DB一覧'!$A$1:$G$34</definedName>
    <definedName name="_xlnm.Print_Area" localSheetId="1">'共同研究課題DB一覧'!$A$1:$G$27</definedName>
    <definedName name="_xlnm._FilterDatabase" localSheetId="2" hidden="1">'統合化推進課題DB集計結果'!$A$6:$E$6</definedName>
    <definedName name="_xlnm._FilterDatabase" localSheetId="3" hidden="1">'共同研究課題DB集計結果'!$A$5:$E$5</definedName>
  </definedNames>
  <calcPr calcId="999999" calcMode="auto" calcCompleted="0" fullCalcOnLoad="1"/>
</workbook>
</file>

<file path=xl/sharedStrings.xml><?xml version="1.0" encoding="utf-8"?>
<sst xmlns="http://schemas.openxmlformats.org/spreadsheetml/2006/main" uniqueCount="252">
  <si>
    <t>統合化推進プログラム課題データベース</t>
  </si>
  <si>
    <t>「サイト（DB)名」データベースのアクセス数は、統合化推進課題ＤＢ集計結果の「サイト名（ログ取得単位）」の集計値に含まれます。</t>
  </si>
  <si>
    <t>番号</t>
  </si>
  <si>
    <t>研究代表者</t>
  </si>
  <si>
    <t>課題名</t>
  </si>
  <si>
    <t>サイト(DB)名</t>
  </si>
  <si>
    <t>概要</t>
  </si>
  <si>
    <t>URL</t>
  </si>
  <si>
    <t>サイト名(ログ取得単位）</t>
  </si>
  <si>
    <t>石濱 泰</t>
  </si>
  <si>
    <t>プロテオーム統合データベースの構築</t>
  </si>
  <si>
    <t>jPOST</t>
  </si>
  <si>
    <t>本DBは、国内外に散在している種々のプロテオーム情報を標準化・統合・一元管理し、データベース化したもので、多彩な生物種の翻訳後修飾や絶対発現量等 の情報まで網羅したプロテオーム統合データベースです。</t>
  </si>
  <si>
    <t>http://jpostdb.org/</t>
  </si>
  <si>
    <t>大浪　修一</t>
  </si>
  <si>
    <t>生命動態情報と細胞・発生画像情報の統合データベース</t>
  </si>
  <si>
    <t>SSBD (Systems Science of Biological Dynamics)</t>
  </si>
  <si>
    <t>SSBDは生命動態の定量データとその取得に利用した動画像を再利用が容易なかたちで包括的に管理することを目的に構築されたデータベースです。単一分子、細胞、細胞核などのスケールにおける様々な手法により取得された様々な生物種のデータを収集しています。手法としては実験解析およびコンピュータシミュレーションともに対象としています。定量データについては、新規に開発されたBiological Dynamics Markup Language(BDML)というデータフォーマットに従って表現されています。また動画像については、OMEROという世界標準になりつつある生命科学分野の動画像の管理システムを利用して管理されています。本データベースに収録されているデータセットはダウンロード可能であり、各々の利用許諾にもとづいて利用することができます。</t>
  </si>
  <si>
    <t>http://ssbd.qbic.riken.jp/</t>
  </si>
  <si>
    <t>WDDD (Worm Developmental Dynamics Database)</t>
  </si>
  <si>
    <t>線虫の初期胚において、野生型と各胚発生必須遺伝子の機能をRNAiで阻害した場合の細胞分裂動態データを、4次元微分干渉顕微鏡（DIC）とコンピュータ画像処理を用いて収集しました。これは動物の発生過程を理解する上で重要な情報となります。</t>
  </si>
  <si>
    <t>http://so.qbic.riken.jp/wddd/cdd/index.html</t>
  </si>
  <si>
    <t>沖　真弥</t>
  </si>
  <si>
    <t>エピゲノミクス統合データベースの開発と機能拡充</t>
  </si>
  <si>
    <t>ChIP-Atlas</t>
  </si>
  <si>
    <t>論文などで報告された ChIP-seq データの可視化と解析を行うサイトです。公開 NGS データレポジトリ (NCBI, EMBL-EBI, DDBJ) に登録されたほぼ全ての ChIP-seq データをデータソースとしています。 
ChIP-Atlasは以下の4つのサービスで構成されています。 
1） Peak Browser 
ChIP-seq データをゲノムブラウザー上に表示し、何がどこに結合しているかを一目で分かるようにしています。 
2） Target Genes 
転写因子からターゲット遺伝子を予測します。 
3) Colocalization 
転写因子から共局在する相手のタンパク質を予測します。 
4）　in silico ChIP 
既存データを使ってユーザデータの解析を行います。似たようなChIP-seq データの探索、指定したモチーフに結合するタンパク質の探索、指定した遺伝子に結合するタンパク質の探索などができます。</t>
  </si>
  <si>
    <t xml:space="preserve">http://chip-atlas.org </t>
  </si>
  <si>
    <t>金久　實</t>
  </si>
  <si>
    <t>ゲノム・疾患・医薬品のネットワークデータベース</t>
  </si>
  <si>
    <t>KEGG MEDICUS</t>
  </si>
  <si>
    <t>ヒトゲノム、病原体ゲノム、腸内細菌メタゲノムをはじめとしたゲノムの情報と疾患との関連、および医薬品の作用・副作用との関連が知識ベース化され、ゲノム解読と有効利用を促進する統合リソースです。また日本と米国のすべての医薬品添付文書も統合されており、一般社会にとっても有用なリソースです。</t>
  </si>
  <si>
    <t>http://www.kegg.jp/kegg/medicus</t>
  </si>
  <si>
    <t>KEGG MEDICUS (FTPサイト)</t>
  </si>
  <si>
    <t>ftp://ftp.genome.jp/pub/kegg/medicus/</t>
  </si>
  <si>
    <t>Pathogen Checker</t>
  </si>
  <si>
    <t>病原体ゲノムから薬剤耐性を推定するツールです。ゲノムシークエンスデータにKEGGの自動アノテーションを適用して、シグネチャーKOおよびシグネチャーモジュールと呼ぶ特徴的な遺伝子あるいは遺伝子セットの有無を調べ、どのような薬剤に対して耐性があるかを推定します。</t>
  </si>
  <si>
    <t>http://www.kegg.jp/kegg/disease/pathogen.html</t>
  </si>
  <si>
    <t>医薬品相互作用チェック</t>
  </si>
  <si>
    <t>与えられた医薬品リストの中に併用禁忌・併用注意に該当する相互作用があるかを判定するツールです。医薬品添付文書に記載された相互作用をすべて抽出し、KEGG DRUG/DGROUPで標準化したデータセットを用いています。</t>
  </si>
  <si>
    <t>http://www.kegg.jp/medicus-bin/ddi_manager</t>
  </si>
  <si>
    <t>菅野　純夫</t>
  </si>
  <si>
    <t>疾患ヒトゲノム変異の生物学的機能注釈を目指した多階層オーミクスデータの統合</t>
  </si>
  <si>
    <t>DBKERO</t>
  </si>
  <si>
    <t>本データベースはヒトゲノム多型・変異に生物学的機能注釈を与えるべく、ゲノム変異位置、近傍のエピゲノム（ヒストン修飾、DNAメチル化パターン）、トランスクリプトーム情報（発現量、スプライスパターン）をヒトゲノム情報に統合したものである。特に、培養細胞系あるいは生物種を超えてマウスをはじめとする動物モデル系から得られたオミクスデータに焦点を当てている。</t>
  </si>
  <si>
    <t>http://kero.hgc.jp/</t>
  </si>
  <si>
    <t>DBKERO RDF viewer</t>
  </si>
  <si>
    <t>RDF検索による統合検索を受入れ、検索結果を表示する枠組み</t>
  </si>
  <si>
    <t>http://kero.hgc.jp/rdf/</t>
  </si>
  <si>
    <t>DBTSS</t>
  </si>
  <si>
    <t>ヒト、マウス、その他の真核生物の正確な転写開始点を収録したデータベースです。mRNA 5'端に存在するキャップ構造を特異的に選別するオリゴキャッピング法を用いて取得した最新の完全長cDNA配列と、その配列から明らかになった転写開始点およびプロモーター領域の情報を公開しています。ゲノムビューワ上に、オリゴキャッピング法で同定されたcDNA領域、RefSeqやEnsemblで公開されている転写開始点、CpGアイランド、SNP位置が表示されます。</t>
  </si>
  <si>
    <t>https://dbtss.hgc.jp/</t>
  </si>
  <si>
    <t>BEACON SCAN</t>
  </si>
  <si>
    <t>外部データべ―スからのゲノム座標検索を受け入れmutationの有無を返答する。</t>
  </si>
  <si>
    <t>https://dbtss.hgc.jp/cgi-bin/ucscBeacon/query</t>
  </si>
  <si>
    <t>木下　聖子</t>
  </si>
  <si>
    <t>糖鎖科学ポータルの構築</t>
  </si>
  <si>
    <t>GlyTouCan</t>
  </si>
  <si>
    <t>糖鎖構造データを収録した国際糖鎖構造リポジトリです。単糖類組成からグリコシド結合形状などの明確な構造まで、構造に不一致がない限り世界的にユニークなアクセッション番号を付けて登録することができます。キーワード、モチーフ、糖鎖構造画像からの検索、モチーフや糖鎖のリストからのブラウズが可能です。</t>
  </si>
  <si>
    <t>http://glytoucan.org/</t>
  </si>
  <si>
    <t>ACGG-DB</t>
  </si>
  <si>
    <t>アジアにおける糖鎖工学研究のコミュニティサイトです。糖鎖遺伝子のリストやヒト糖鎖関連遺伝子のHuman Gateway® Entry Clonesのリスト、糖鎖研究に関連するDBのリンクなどが収録されています。</t>
  </si>
  <si>
    <t>http://acgg.asia/index.html</t>
  </si>
  <si>
    <t>GlycoNAVI Database</t>
  </si>
  <si>
    <t>糖鎖研究において重要である糖鎖標準品や糖鎖修飾体などに関連した情報を収録しています。糖鎖の化学合成法における反応の基質・生成物・反応条件・収率などを収録した化学反応データベース、および糖質の化学構造や精製方法、スペクトルデータなどを収録した分子情報データベースを含んでいます。</t>
  </si>
  <si>
    <t>http://ws.glyconavi.org</t>
  </si>
  <si>
    <t>栗栖　源嗣</t>
  </si>
  <si>
    <t>蛋白質構造データバンクのデータ検証高度化と統合化</t>
  </si>
  <si>
    <t>PDB Archive</t>
  </si>
  <si>
    <t>日本蛋白質構造データバンク (PDBj: Protein Data Bank Japan) は、米国の構造バイオインフォマティクス研究共同体 (RCSB)、生物学的磁気共鳴データバンク (BMRB)、および欧州バイオインフォマティクス研究所 (PDBe) と協力し、蛋白質・核酸・糖などの生体高分子の立体構造データベースを国際的なPDBアーカイブとして運営しています。また、派生する様々なデータベースやそれらの解析ツールも提供しています。 
タンパク質の構造検索には、PDBML (eXtensible Markup Language：PDBの正式なXMLフォーマット) で記述したPDBデータに基づく関係データベースを使用しているPDBj Mine (http://pdbj.org/mine) がご利用になれます。詳細検索にはSQL文を指定した検索も可能です。 
なお、PDBjのデータは日本時間の毎週水曜日午前９時に更新されています。</t>
  </si>
  <si>
    <t>https://pdbj.org</t>
  </si>
  <si>
    <t>PDBjメインサイト</t>
  </si>
  <si>
    <t>ProMode Elastic</t>
  </si>
  <si>
    <t>基準振動解析によって得られたタンパク質立体構造の動的構造に関するデータを集めたデータベースです。タンパク質分子が基準振動モードでゆらぐ様子を、jVおよびmolmilを使うことによって、アニメーションで観察するすることができます。コマンドを利用して、分子の色を変えたり、表示方法を変えたりすることも可能です。基準振動解析の結果から定義された動的なドメインと、それら相互の運動をらせん運動として解析した結果も表示されます。</t>
  </si>
  <si>
    <t>https://pdbj.org/promode-elastic</t>
  </si>
  <si>
    <t>EM Navigator</t>
  </si>
  <si>
    <t>生体分子や生体組織の3次元電子顕微鏡データを、気軽にわかりやすく眺めるためのウェブサイトです。EMDB と PDB のデータを利用しています。</t>
  </si>
  <si>
    <t>https://pdbj.org/emnavi/</t>
  </si>
  <si>
    <t>Molmil</t>
  </si>
  <si>
    <t>PDBjが開発した分子閲覧ソフトです。既存のサービスに組み込むだけでなく、スタンドアロンビューアとして、PDB、PDBML、mmCIF、mmJSONの各フォーマットファイルを読み込んだり、PDB IDやChem Comp IDを指定した既存の構造を読み込むことも可能です。</t>
  </si>
  <si>
    <t>https://pdbj.org/molmil/</t>
  </si>
  <si>
    <t>MoM</t>
  </si>
  <si>
    <t>このサイトはRCSBの David S. Goodsell博士による「Molecule of the Month」を日本語に訳したものです。社会で話題となっている事柄に関わる分子を蛋白質構造データバンク（PDB）から選び、機能と構造に関して解説しています。</t>
  </si>
  <si>
    <t>https://pdbj.org/mom</t>
  </si>
  <si>
    <t>wwPDB/RDF</t>
  </si>
  <si>
    <t>Resource Description Framework（RDF）形式で書かれたPDBデータを提供するサービス</t>
  </si>
  <si>
    <t>http://rdf.wwpdb.org/</t>
  </si>
  <si>
    <t>PDB Archive ダウンロードサイト</t>
  </si>
  <si>
    <t xml:space="preserve">日本蛋白質構造データバンク (PDBj: Protein Data Bank Japan) は、米国の構造バイオインフォマティクス研究共同体 (RCSB)、生物学的磁気共鳴データバンク (BMRB)、および欧州バイオインフォマティクス研究所 (PDBe) と協力し、蛋白質・核酸・糖などの生体高分子の立体構造データベースを国際的なPDBアーカイブとして運営しています。また、派生する様々なデータベースやそれらの解析ツールも提供しています。 
</t>
  </si>
  <si>
    <t>ftp://ftp.pdbj.org
rsync://ftp.pdbj.org</t>
  </si>
  <si>
    <t>eF-site</t>
  </si>
  <si>
    <t>タンパク質の分子表面に関するデータベースで、分子認識機構の分析に有用な情報を提供しています。Protein Data Bankの構造について、静電的ポテンシャルと疎水的性質を活性部位のコノリー表面と合わせて表示しています。</t>
  </si>
  <si>
    <t>http://ef-site.hgc.jp/
https://pdbj.org/eF-site/</t>
  </si>
  <si>
    <t>eF-site/eF-seek/eF-surf</t>
  </si>
  <si>
    <t>eF-seek</t>
  </si>
  <si>
    <t>PDBフォーマットのファイルを入力とした、表面の類似性検索による機能部位の予測法のwebサーバです。</t>
  </si>
  <si>
    <t>http://ef-site.hgc.jp/eF-seek</t>
  </si>
  <si>
    <t>eF-surf</t>
  </si>
  <si>
    <t>蛋白質の分子表面の形状と物性（静電ポテンシャルと疎水性度）を計算するwebサーバです。</t>
  </si>
  <si>
    <t>http://ef-site.hgc.jp/eF-surf/top.do</t>
  </si>
  <si>
    <t>PDBj-BMRB</t>
  </si>
  <si>
    <t>BMRBへのデータ登録を目的とした、マニュアルや各種ツール、検索機能を提供するポータルサイトです。</t>
  </si>
  <si>
    <t xml:space="preserve">http://bmrbdep.protein.osaka-u.ac.jp/
http://bmrbdep.pdbj.org/
</t>
  </si>
  <si>
    <t>BMRB</t>
  </si>
  <si>
    <t>ADIT-NMR、SMSDepにより登録されたペプチド、タンパク質、核酸等、生体高分子のNMR実験データを公開しています。データの検索、各データエントリーからPDBなど他のデータベースへのリンク、データ可視化サイトより構成されています。http://www.bmrb.wisc.edu/　のミラーサイトです。</t>
  </si>
  <si>
    <t>http://bmrb.pdbj.org/</t>
  </si>
  <si>
    <t>BMRB/XML &amp; BMRB/RDF Data Server</t>
  </si>
  <si>
    <t>PDBj-BMRBが独自に開発したBMRBデータのXML、RDFフォーマットのエントリと変換ツールを公開するサイトです。BMRBと同数の件数があります。</t>
  </si>
  <si>
    <t xml:space="preserve">http://bmrbpub.protein.osaka-u.ac.jp
</t>
  </si>
  <si>
    <t>黒川　顕</t>
  </si>
  <si>
    <t>データサイエンスを加速させる微生物統合データベースの高度実用化開発</t>
  </si>
  <si>
    <t>MicrobeDB.jp</t>
  </si>
  <si>
    <t>本DBは，微生物に関する多種多様な情報を遺伝子・系統・環境の3つの軸に沿って整理統合し，セマンティックWeb技術を利用して単一の検索ウィンドウからそれらの情報を検索可能な統合DBです。</t>
  </si>
  <si>
    <t>http://microbedb.jp/</t>
  </si>
  <si>
    <t>MBGD</t>
  </si>
  <si>
    <t>オーソログ解析に基づいて微生物ゲノムの比較解析を行うためのデータベースです。公開されたゲノム全体を含む標準オーソログテーブルに基づいて、各オーソロググループの系統プロファイルの比較などを行えるほか、動的なオーソログ解析機能によって、利用者自身が持つゲノム配列も含めて、興味のある生物種セットに対象を絞った比較を行うこともできます。</t>
  </si>
  <si>
    <t>http://mbgd.genome.ad.jp/</t>
  </si>
  <si>
    <t>田畑　哲之</t>
  </si>
  <si>
    <t>個体ゲノム時代に向けた植物ゲノム情報解析基盤の構築</t>
  </si>
  <si>
    <t>Plant Genome DataBase Japan (PGDBj)</t>
  </si>
  <si>
    <t>国内で提供される植物ゲノム関連情報（塩基配列、遺伝子、DNAマーカー、連鎖地図等）や植物リソース情報の総合検索をめざしたデータベースです。ゲノム解析の対象となった植物の基本情報も提供しています。育種向けDNAマーカー検索は、「形質連鎖マーカーを探す」等、育種研究の実際の目的に沿った検索パターンが準備されています。</t>
  </si>
  <si>
    <t>http://pgdbj.jp/</t>
  </si>
  <si>
    <t>PGDBj (Plant Genome DataBase Japan)</t>
  </si>
  <si>
    <t>共同研究課題データベース</t>
  </si>
  <si>
    <t>「サイト（DB)名」データベースのアクセス数は、共同研究課題ＤＢ集計結果の「サイト名（ログ取得単位）」の集計値に含まれます。</t>
  </si>
  <si>
    <t>サイト(DB）名</t>
  </si>
  <si>
    <t>小原　雄治</t>
  </si>
  <si>
    <t>統合データベースにおける基盤技術開発とデータベース運用に係る共同研究</t>
  </si>
  <si>
    <t>統合TV</t>
  </si>
  <si>
    <t>生命科学分野の有用なデータベースやウェブツールの活用法を動画で紹介するウェブサイトです。</t>
  </si>
  <si>
    <t>http://togotv.dbcls.jp/</t>
  </si>
  <si>
    <t>ライフサイエンス 新着論文レビュー</t>
  </si>
  <si>
    <t>Nature、Science、Cell などのトップジャーナルに掲載された日本人を著者とする生命科学分野の論文について、論文の著者自身の執筆による日本語によるレビューを、だれでも自由に閲覧・利用できるよう、いち早く公開するオンラインジャーナルサービスです。平成29年3月末までの79か月間に1041本のレビューを公開しました。</t>
  </si>
  <si>
    <t>http://first.lifesciencedb.jp/</t>
  </si>
  <si>
    <t>ライフサイエンス 領域融合レビュー</t>
  </si>
  <si>
    <t>生命科学において注目される分野・学問領域における最新の研究成果について、第一線の研究者の執筆による日本語のレビューを、だれでも自由に閲覧・利用できるよう、公開するオンラインジャーナルサービスです。平成29年3月末までの55か月間に61本のレビューを公開しました。</t>
  </si>
  <si>
    <t>http://leading.lifesciencedb.jp/</t>
  </si>
  <si>
    <t>BodyParts3D</t>
  </si>
  <si>
    <t>BodyParts3D(ボディパーツ3D)は人体各部位の位置や形状を3次元モデルで記述したデータベースです。３Dレンダラー上のウエブAPIを使うモデルエディター(アナトモグラフィー)を使って、BodyParts3D から解剖概念を選択して自由に人体のモデル図を作成、交換でき、利用者の情報もモデル上にマップ表現できます。データのバージョンアップに加えデータの管理方法を刷新。概念名をファイル名称とする旧方式からユニークなファイル名称と概念番号の対応表で持つようにした。 これによって複数のバージョンを同時に提供可能になり、造形担当者とデータ（オブジェクトファイル）と概念の対応を行うデータ管理者の作業の分離で能率化。 これにともないデータベースサイト（データレジストリ）も変更され概念とモデルデータを明確に区別し混乱回避。</t>
  </si>
  <si>
    <t>http://lifesciencedb.jp/bp3d/</t>
  </si>
  <si>
    <t>togo picture gallery</t>
  </si>
  <si>
    <t>ライフサイエンス分野のイラストをだれでも自由に閲覧・利用できるようWeb 上にて無料で公開しているウェブサイトです。</t>
  </si>
  <si>
    <t>http://togotv.dbcls.jp/ja/pics.html</t>
  </si>
  <si>
    <t>LifescienceQA</t>
  </si>
  <si>
    <t>ライフサイエンス分野の研究者の情報交換を促すためのQ&amp;A サービスです。現在までに116 の質問が投稿され、224 の回答が得られています。</t>
  </si>
  <si>
    <t>http://qa.lifesciencedb.jp/</t>
  </si>
  <si>
    <t>DBCLS galaxy</t>
  </si>
  <si>
    <t>生命科学データに特化したウェブベースの対話的ツール組み合わせインタフェースです。DBCLSで開発されたツール群も組み込んでいます。</t>
  </si>
  <si>
    <t>http://galaxy.dbcls.jp/</t>
  </si>
  <si>
    <t>DBCLS SRA</t>
  </si>
  <si>
    <t>公共データベース（SRA [NCBI]、ENA [EBI]）、DRA[DDBJ] ）に登録された「次世代シーケンサ」データについて、目的別、機器別、生物種別等、さまざまな統計情報から閲覧、比較、データのダウンロードができる目次サイトです。論文からのデータの検索も可能です。</t>
  </si>
  <si>
    <t>http://sra.dbcls.jp/</t>
  </si>
  <si>
    <t>CRISPRdirect</t>
  </si>
  <si>
    <t>CRISPR/Cas9ゲノム編集法に用いるガイドRNAを設計するためのソフトウェアです。</t>
  </si>
  <si>
    <t>http://crispr.dbcls.jp/</t>
  </si>
  <si>
    <t>統合遺伝子検索GGRNA</t>
  </si>
  <si>
    <t>遺伝子や転写産物をさまざまなキーワードからすばやく検索し、その結果をわかりやすく提示することができる遺伝子検索エンジンです。遺伝子名や各種ID、タンパク質の機能や特徴などのキーワードだけでなく、短い塩基配列やアミノ酸配列から遺伝子を高速に検索することも可能です。</t>
  </si>
  <si>
    <t>http://GGRNA.dbcls.jp/</t>
  </si>
  <si>
    <t>高速配列検索GGGenome</t>
  </si>
  <si>
    <t>塩基配列を高速に検索するウェブサーバーです。</t>
  </si>
  <si>
    <t>http://GGGenome.dbcls.jp/</t>
  </si>
  <si>
    <t>Gendoo （Gene, Disease Features Ontology-based Overview System）</t>
  </si>
  <si>
    <t>文献情報をもとに、遺伝子、疾患について、関連する疾患、薬剤、臓器、生命現象などの特徴をキーワードでリスト表示するツールです。</t>
  </si>
  <si>
    <t>http://gendoo.dbcls.jp/</t>
  </si>
  <si>
    <t>RefEx（Reference Expression dataset）</t>
  </si>
  <si>
    <t>EST、GeneChip、CAGE、RNA-seq の4 種類の異なる手法 によって得られたヒトおよびマウス、ラットにおける遺伝子発現データを並列に表示し、遺伝子発現解析を行う上で基準となるリファレンス（参照）データベースとして利用することを目的とした遺伝子発現データベースです。</t>
  </si>
  <si>
    <t>http://refex.dbcls.jp/</t>
  </si>
  <si>
    <t>AOE (All Of gene Expression)</t>
  </si>
  <si>
    <t>公共遺伝子発現データベースの目次です。</t>
  </si>
  <si>
    <t>http://aoe.dbcls.jp/</t>
  </si>
  <si>
    <t>Allie</t>
  </si>
  <si>
    <t>MEDLINE を対象とし、出現する略字とその正規形のペアを検索するシステムです。略字を入力することで、それの使われ方を一覧表示します。</t>
  </si>
  <si>
    <t>http://allie.dbcls.jp/</t>
  </si>
  <si>
    <t>Allie RDF Data</t>
  </si>
  <si>
    <t>Allie のSPARQL エンドポイントです。</t>
  </si>
  <si>
    <t>http://data.allie.dbcls.jp/</t>
  </si>
  <si>
    <t>Colil</t>
  </si>
  <si>
    <t>PMC OAサブセットに含まれる論文について、本文中で引用されているPubMedに索引付けされている論文との関係を、引用文脈とともに検索可能なデータベースです。</t>
  </si>
  <si>
    <t>http://colil.dbcls.jp/</t>
  </si>
  <si>
    <t>OReFiL</t>
  </si>
  <si>
    <t>オンライン上に存在する多数の生命科学系の資源(データベースやソフトウェアなど)を効率的に見つけるための検索システムです。</t>
  </si>
  <si>
    <t>http://orefil.dbcls.jp/</t>
  </si>
  <si>
    <t>PubAnnotation</t>
  </si>
  <si>
    <t>Webによる文献アノテーションのための統合環境です。PubMed, PMCのオープンアクセスな文献に関しては文献データのファイルフォーマットを標準化し、文字列の絶対番地を提供することによって、異なったグループの文献アノテーションを一元的に取り扱うことができます。遺伝子名辞書などにより自動で固有表現抽出が可能です。</t>
  </si>
  <si>
    <t>http://pubannotation.org/</t>
  </si>
  <si>
    <t>TogoDoc</t>
  </si>
  <si>
    <t>TogoDoc (Suite): 文献情報及び論文PDF を管理し、また、特定の文献情報群に関連する論文情報を提示するシステムです。TogoDoc Client と連携して文献を管理することも可能なほか、スマートフォンにも対応しています。
inMeXes: MEDLINE を対象とし、利用者が入力した文字列とマッチする表現を逐次的(１文字入力毎)に検索するシステムです。論文中の英語表現を容易に検索できます。</t>
  </si>
  <si>
    <t>https://docman.dbcls.jp/</t>
  </si>
  <si>
    <t>PubDictionaries</t>
  </si>
  <si>
    <t>辞書データをウェブで共有し、辞書に基づくテキストアノテーションが行えるシステムです。</t>
  </si>
  <si>
    <t>http://pubdictionaries.org/</t>
  </si>
  <si>
    <t>SPARQL Builder</t>
  </si>
  <si>
    <t>ユーザが欲しいデータを取得するSPARQL文を生成するサービスです．</t>
  </si>
  <si>
    <t>http://sparqlbuilder.org/</t>
  </si>
  <si>
    <t>OntoFinder/OntoFactory</t>
  </si>
  <si>
    <t>データをRDF化する際に適したオントロジーの検索と推薦、マッピングをするシステムです。</t>
  </si>
  <si>
    <t>http://ontofinder.dbcls.jp/</t>
  </si>
  <si>
    <t>TogoDB</t>
  </si>
  <si>
    <t>エクセルなど表形式のデータを簡単に読み込み、DB 化し、自動的に共通のウェブ検索インタフェースを生成するシステムです。</t>
  </si>
  <si>
    <t>http://togodb.dbcls.jp/</t>
  </si>
  <si>
    <t>TogoGenome</t>
  </si>
  <si>
    <t>ゲノムの決定した生物種を中心に、遺伝子・生物種・環境・表現型などの情報をRDFで整備したセマンティック・ウェブによるゲノムデータベースです。</t>
  </si>
  <si>
    <t>http://togogenome.org/</t>
  </si>
  <si>
    <t>TogoTable</t>
  </si>
  <si>
    <t>データベースIDを含む表形式のデータに対して、IDを検索キーにして複数のトリプルストアからデータベースをまたいだアノテーション情報を取得するシステムです。</t>
  </si>
  <si>
    <t>http://togotable.dbcls.jp/</t>
  </si>
  <si>
    <t>TogoWS</t>
  </si>
  <si>
    <t>国内外のウェブサービスを共通のAPIで利用できる仕組みと、サービス間の連携に必要なデータ形式変換機能、サービスの稼働状況の監視等を提供するシステムです。</t>
  </si>
  <si>
    <t>http://togows.dbcls.jp/</t>
  </si>
  <si>
    <t>TogoWiki</t>
  </si>
  <si>
    <t>国内版バイオハッカソンの情報交換ならびに成果を公開するためのサービスです。</t>
  </si>
  <si>
    <t>http://wiki.lifesciencedb.jp/mw/</t>
  </si>
  <si>
    <t>DBCLS OpenID</t>
  </si>
  <si>
    <t>一つのID で複数のサイトを認証できるシステムです。各サイトで認証サービスを用意する必要がなく、サイト間のユーザー情報の集約が容易におこなえます。</t>
  </si>
  <si>
    <t>http://openid.dbcls.jp/</t>
  </si>
  <si>
    <t>MotDB</t>
  </si>
  <si>
    <t>講習会の開催情報、参加受付ならびに講習会で使用する資料等を配布するためのサイトです。平成23年度は6回の講習会を開催しました。</t>
  </si>
  <si>
    <t>http://motdb.dbcls.jp/</t>
  </si>
  <si>
    <t>SPARQL support</t>
  </si>
  <si>
    <t>ブラウザ上でのSPARQLクエリの記述を補助するツールです。コードの補完、クエリの記憶が可能になります。</t>
  </si>
  <si>
    <t>http://dev.jpost.org/ss/sparql-support.html</t>
  </si>
  <si>
    <t>統合化推進プログラム採択課題（H23～H29)が提供するサービスのアクセス情報</t>
  </si>
  <si>
    <t>(2017.04-2017.09)</t>
  </si>
  <si>
    <t xml:space="preserve">注１：	</t>
  </si>
  <si>
    <t>ロボット・クローラの判定には、AWStats 7.6のrobots.pmを利用しています。ただし、Java, php, libwww-perl, ruby, python, curl, wgetからのアクセスはロボット・クローラとみなしていません。</t>
  </si>
  <si>
    <t xml:space="preserve">注２：	</t>
  </si>
  <si>
    <t>空欄は未集計</t>
  </si>
  <si>
    <t>採択年度順、研究者代表者五十音順</t>
  </si>
  <si>
    <t>サイト名（ログ取得単位）</t>
  </si>
  <si>
    <t>集計項目</t>
  </si>
  <si>
    <t>集計開始月</t>
  </si>
  <si>
    <t>集計終了月</t>
  </si>
  <si>
    <t>2017-04</t>
  </si>
  <si>
    <t>2017-05</t>
  </si>
  <si>
    <t>2017-06</t>
  </si>
  <si>
    <t>2017-07</t>
  </si>
  <si>
    <t>2017-08</t>
  </si>
  <si>
    <t>2017-09</t>
  </si>
  <si>
    <t>訪問者数</t>
  </si>
  <si>
    <t>2016-04</t>
  </si>
  <si>
    <t>訪問数</t>
  </si>
  <si>
    <t>ページ数</t>
  </si>
  <si>
    <t>ダウンロード数</t>
  </si>
  <si>
    <t>ロボット・スパイダー数</t>
  </si>
  <si>
    <t>2013-09</t>
  </si>
  <si>
    <t>2013-04</t>
  </si>
  <si>
    <t>2016-07</t>
  </si>
  <si>
    <t>2014-04</t>
  </si>
  <si>
    <t>2015-04</t>
  </si>
  <si>
    <t>2016-05</t>
  </si>
  <si>
    <t>2014-01</t>
  </si>
  <si>
    <t>共同研究課題が提供するサービスのアクセス情報</t>
  </si>
  <si>
    <t>2016-01</t>
  </si>
</sst>
</file>

<file path=xl/styles.xml><?xml version="1.0" encoding="utf-8"?>
<styleSheet xmlns="http://schemas.openxmlformats.org/spreadsheetml/2006/main" xml:space="preserve">
  <numFmts count="1">
    <numFmt numFmtId="164" formatCode="0_);\(0\)"/>
  </numFmts>
  <fonts count="4">
    <font>
      <b val="0"/>
      <i val="0"/>
      <strike val="0"/>
      <u val="none"/>
      <sz val="11"/>
      <color rgb="FF000000"/>
      <name val="ＭＳ Ｐゴシック"/>
    </font>
    <font>
      <b val="1"/>
      <i val="0"/>
      <strike val="0"/>
      <u val="none"/>
      <sz val="11"/>
      <color rgb="FF000000"/>
      <name val="ＭＳ Ｐゴシック"/>
    </font>
    <font>
      <b val="0"/>
      <i val="0"/>
      <strike val="0"/>
      <u val="single"/>
      <sz val="11"/>
      <color rgb="FF000000"/>
      <name val="ＭＳ Ｐゴシック"/>
    </font>
    <font>
      <b val="0"/>
      <i val="0"/>
      <strike val="0"/>
      <u val="none"/>
      <sz val="14"/>
      <color rgb="FF000000"/>
      <name val="ＭＳ Ｐゴシック"/>
    </font>
  </fonts>
  <fills count="11">
    <fill>
      <patternFill patternType="none"/>
    </fill>
    <fill>
      <patternFill patternType="gray125">
        <fgColor rgb="FFFFFFFF"/>
        <bgColor rgb="FF000000"/>
      </patternFill>
    </fill>
    <fill>
      <patternFill patternType="none"/>
    </fill>
    <fill>
      <patternFill patternType="solid">
        <fgColor rgb="FFC0C0C0"/>
        <bgColor rgb="FFFFFFFF"/>
      </patternFill>
    </fill>
    <fill>
      <patternFill patternType="solid">
        <fgColor rgb="FFFFFFFF"/>
        <bgColor rgb="FFFFFFFF"/>
      </patternFill>
    </fill>
    <fill>
      <patternFill patternType="solid">
        <fgColor rgb="FFD8D8D8"/>
        <bgColor rgb="FFFFFFFF"/>
      </patternFill>
    </fill>
    <fill>
      <patternFill patternType="solid">
        <fgColor rgb="FFFFFFFF"/>
        <bgColor rgb="FFEFEFEF"/>
      </patternFill>
    </fill>
    <fill>
      <patternFill patternType="solid">
        <fgColor rgb="00b5b5b5"/>
        <bgColor rgb="FF000000"/>
      </patternFill>
    </fill>
    <fill>
      <patternFill patternType="solid">
        <fgColor rgb="FFFFFFFF"/>
        <bgColor rgb="FF000000"/>
      </patternFill>
    </fill>
    <fill>
      <patternFill patternType="solid">
        <fgColor rgb="00e8e8e8"/>
        <bgColor rgb="FF000000"/>
      </patternFill>
    </fill>
    <fill>
      <patternFill patternType="none"/>
    </fill>
  </fills>
  <borders count="4">
    <border/>
    <border>
      <left style="thin">
        <color rgb="FF000000"/>
      </left>
      <right style="thin">
        <color rgb="FF000000"/>
      </right>
      <top style="thin">
        <color rgb="FF000000"/>
      </top>
      <bottom style="thin">
        <color rgb="FF000000"/>
      </bottom>
    </border>
    <border>
      <bottom style="thin">
        <color rgb="FF000000"/>
      </bottom>
    </border>
    <border>
      <left style="thin">
        <color rgb="FF000000"/>
      </left>
      <top style="thin">
        <color rgb="FF000000"/>
      </top>
      <bottom style="thin">
        <color rgb="FF000000"/>
      </bottom>
    </border>
  </borders>
  <cellStyleXfs count="1">
    <xf numFmtId="0" fontId="0" fillId="0" borderId="0"/>
  </cellStyleXfs>
  <cellXfs count="65">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1">
      <alignment horizontal="general" vertical="center" textRotation="0" wrapText="false" shrinkToFit="false"/>
    </xf>
    <xf xfId="0" fontId="0" numFmtId="0" fillId="2" borderId="2" applyFont="0" applyNumberFormat="0" applyFill="1" applyBorder="1" applyAlignment="1">
      <alignment horizontal="general" vertical="center" textRotation="0" wrapText="true" shrinkToFit="false"/>
    </xf>
    <xf xfId="0" fontId="0" numFmtId="0" fillId="3" borderId="1" applyFont="0" applyNumberFormat="0" applyFill="1" applyBorder="1" applyAlignment="1">
      <alignment horizontal="center" vertical="center" textRotation="0" wrapText="false" shrinkToFit="false"/>
    </xf>
    <xf xfId="0" fontId="0" numFmtId="0" fillId="3" borderId="1" applyFont="0" applyNumberFormat="0" applyFill="1" applyBorder="1" applyAlignment="1">
      <alignment horizontal="center"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0" numFmtId="0" fillId="2" borderId="0" applyFont="0" applyNumberFormat="0" applyFill="1" applyBorder="0" applyAlignment="1">
      <alignment horizontal="general" vertical="center" textRotation="0" wrapText="false" shrinkToFit="false"/>
    </xf>
    <xf xfId="0" fontId="0" numFmtId="0" fillId="2" borderId="0" applyFont="0" applyNumberFormat="0" applyFill="1" applyBorder="0" applyAlignment="1">
      <alignment horizontal="general" vertical="center" textRotation="0" wrapText="false" shrinkToFit="false"/>
    </xf>
    <xf xfId="0" fontId="0" numFmtId="0" fillId="2" borderId="0" applyFont="0" applyNumberFormat="0" applyFill="1" applyBorder="0" applyAlignment="1">
      <alignment horizontal="general" vertical="center" textRotation="0" wrapText="false" shrinkToFit="false"/>
    </xf>
    <xf xfId="0" fontId="1" numFmtId="0" fillId="2" borderId="0" applyFont="1" applyNumberFormat="0" applyFill="1" applyBorder="0" applyAlignment="1">
      <alignment horizontal="general" vertical="center" textRotation="0" wrapText="fals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49" fillId="2" borderId="0" applyFont="0" applyNumberFormat="1" applyFill="1" applyBorder="0" applyAlignment="0">
      <alignment horizontal="general" vertical="bottom" textRotation="0" wrapText="false" shrinkToFit="false"/>
    </xf>
    <xf xfId="0" fontId="0" numFmtId="164" fillId="3" borderId="1" applyFont="0" applyNumberFormat="1" applyFill="1" applyBorder="1" applyAlignment="1">
      <alignment horizontal="left" vertical="top" textRotation="0" wrapText="false" shrinkToFit="false"/>
    </xf>
    <xf xfId="0" fontId="0" numFmtId="164" fillId="2" borderId="1" applyFont="0" applyNumberFormat="1" applyFill="1" applyBorder="1" applyAlignment="1">
      <alignment horizontal="left" vertical="top" textRotation="0" wrapText="true" shrinkToFit="false"/>
    </xf>
    <xf xfId="0" fontId="0" numFmtId="164" fillId="2" borderId="1" applyFont="0" applyNumberFormat="1" applyFill="1" applyBorder="1" applyAlignment="1">
      <alignment horizontal="left" vertical="top" textRotation="0" wrapText="false" shrinkToFit="false"/>
    </xf>
    <xf xfId="0" fontId="0" numFmtId="0" fillId="4" borderId="1" applyFont="0" applyNumberFormat="0" applyFill="1" applyBorder="1" applyAlignment="1">
      <alignment horizontal="left"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4" borderId="1" applyFont="0" applyNumberFormat="0" applyFill="1" applyBorder="1" applyAlignment="1">
      <alignment horizontal="general" vertical="center" textRotation="0" wrapText="false" shrinkToFit="false"/>
    </xf>
    <xf xfId="0" fontId="0" numFmtId="0" fillId="2" borderId="1" applyFont="0" applyNumberFormat="0" applyFill="1" applyBorder="1" applyAlignment="1">
      <alignment horizontal="general" vertical="center" textRotation="0" wrapText="false" shrinkToFit="false"/>
    </xf>
    <xf xfId="0" fontId="0" numFmtId="0" fillId="2" borderId="1" applyFont="0" applyNumberFormat="0" applyFill="1" applyBorder="1" applyAlignment="1">
      <alignment horizontal="general"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0" numFmtId="0" fillId="2" borderId="0" applyFont="0" applyNumberFormat="0" applyFill="1" applyBorder="0" applyAlignment="1">
      <alignment horizontal="general" vertical="center" textRotation="0" wrapText="true" shrinkToFit="false"/>
    </xf>
    <xf xfId="0" fontId="0" numFmtId="0" fillId="2" borderId="0" applyFont="0" applyNumberFormat="0" applyFill="1" applyBorder="0" applyAlignment="1">
      <alignment horizontal="general" vertical="center" textRotation="0" wrapText="true" shrinkToFit="false"/>
    </xf>
    <xf xfId="0" fontId="0" numFmtId="0" fillId="5" borderId="1" applyFont="0" applyNumberFormat="0" applyFill="1" applyBorder="1" applyAlignment="1">
      <alignment horizontal="center" vertical="center" textRotation="0" wrapText="false" shrinkToFit="false"/>
    </xf>
    <xf xfId="0" fontId="1" numFmtId="0" fillId="2" borderId="0" applyFont="1" applyNumberFormat="0" applyFill="1" applyBorder="0" applyAlignment="1">
      <alignment horizontal="general" vertical="center" textRotation="0" wrapText="false" shrinkToFit="false"/>
    </xf>
    <xf xfId="0" fontId="1" numFmtId="0" fillId="2" borderId="0" applyFont="1" applyNumberFormat="0" applyFill="1" applyBorder="0" applyAlignment="1">
      <alignment horizontal="general" vertical="center" textRotation="0" wrapText="false" shrinkToFit="false"/>
    </xf>
    <xf xfId="0" fontId="0" numFmtId="0" fillId="4" borderId="1" applyFont="0" applyNumberFormat="0" applyFill="1" applyBorder="1" applyAlignment="1">
      <alignment horizontal="center" vertical="center" textRotation="0" wrapText="false" shrinkToFit="false"/>
    </xf>
    <xf xfId="0" fontId="0" numFmtId="0" fillId="4" borderId="1" applyFont="0" applyNumberFormat="0" applyFill="1" applyBorder="1" applyAlignment="1">
      <alignment horizontal="general" vertical="center" textRotation="0" wrapText="false" shrinkToFit="false"/>
    </xf>
    <xf xfId="0" fontId="0" numFmtId="0" fillId="4" borderId="3" applyFont="0" applyNumberFormat="0" applyFill="1" applyBorder="1" applyAlignment="1">
      <alignment horizontal="general" vertical="center" textRotation="0" wrapText="true" shrinkToFit="false"/>
    </xf>
    <xf xfId="0" fontId="0" numFmtId="0" fillId="4" borderId="3" applyFont="0" applyNumberFormat="0" applyFill="1" applyBorder="1" applyAlignment="1">
      <alignment horizontal="general" vertical="center" textRotation="0" wrapText="true" shrinkToFit="false"/>
    </xf>
    <xf xfId="0" fontId="0" numFmtId="0" fillId="6" borderId="1" applyFont="0" applyNumberFormat="0" applyFill="1" applyBorder="1" applyAlignment="1">
      <alignment horizontal="left" vertical="center" textRotation="0" wrapText="true" shrinkToFit="false"/>
    </xf>
    <xf xfId="0" fontId="2" numFmtId="0" fillId="6" borderId="1" applyFont="1" applyNumberFormat="0" applyFill="1" applyBorder="1" applyAlignment="1">
      <alignment horizontal="left" vertical="bottom" textRotation="0" wrapText="true" shrinkToFit="false"/>
    </xf>
    <xf xfId="0" fontId="0" numFmtId="0" fillId="4" borderId="1" applyFont="0"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2" numFmtId="0" fillId="6" borderId="1" applyFont="1" applyNumberFormat="0" applyFill="1" applyBorder="1" applyAlignment="1">
      <alignment horizontal="left" vertical="bottom" textRotation="0" wrapText="true" shrinkToFit="false"/>
    </xf>
    <xf xfId="0" fontId="0" numFmtId="0" fillId="4" borderId="1" applyFont="0" applyNumberFormat="0" applyFill="1" applyBorder="1" applyAlignment="1">
      <alignment horizontal="general" vertical="center" textRotation="0" wrapText="true" shrinkToFit="false"/>
    </xf>
    <xf xfId="0" fontId="0" numFmtId="0" fillId="4" borderId="1" applyFont="0" applyNumberFormat="0" applyFill="1" applyBorder="1" applyAlignment="0">
      <alignment horizontal="general" vertical="bottom" textRotation="0" wrapText="false" shrinkToFit="false"/>
    </xf>
    <xf xfId="0" fontId="2" numFmtId="0" fillId="4" borderId="0" applyFont="1" applyNumberFormat="0" applyFill="1" applyBorder="0" applyAlignment="1">
      <alignment horizontal="left" vertical="bottom" textRotation="0" wrapText="true" shrinkToFit="false"/>
    </xf>
    <xf xfId="0" fontId="0" numFmtId="0" fillId="4" borderId="3" applyFont="0" applyNumberFormat="0" applyFill="1" applyBorder="1" applyAlignment="1">
      <alignment horizontal="general" vertical="center" textRotation="0" wrapText="true" shrinkToFit="false"/>
    </xf>
    <xf xfId="0" fontId="0" numFmtId="0" fillId="6" borderId="1" applyFont="0" applyNumberFormat="0" applyFill="1" applyBorder="1" applyAlignment="1">
      <alignment horizontal="left" vertical="center" textRotation="0" wrapText="true" shrinkToFit="false"/>
    </xf>
    <xf xfId="0" fontId="2" numFmtId="0" fillId="6" borderId="1" applyFont="1" applyNumberFormat="0" applyFill="1" applyBorder="1" applyAlignment="1">
      <alignment horizontal="left" vertical="bottom" textRotation="0" wrapText="true" shrinkToFit="false"/>
    </xf>
    <xf xfId="0" fontId="0" numFmtId="0" fillId="4" borderId="1" applyFont="0"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center" vertical="center" textRotation="0" wrapText="false" shrinkToFit="false"/>
    </xf>
    <xf xfId="0" fontId="0" numFmtId="0" fillId="4" borderId="1" applyFont="0" applyNumberFormat="0" applyFill="1" applyBorder="1" applyAlignment="1">
      <alignment horizontal="general" vertical="center" textRotation="0" wrapText="false" shrinkToFit="false"/>
    </xf>
    <xf xfId="0" fontId="0" numFmtId="0" fillId="4" borderId="3" applyFont="0" applyNumberFormat="0" applyFill="1" applyBorder="1" applyAlignment="1">
      <alignment horizontal="general" vertical="center" textRotation="0" wrapText="true" shrinkToFit="false"/>
    </xf>
    <xf xfId="0" fontId="0" numFmtId="0" fillId="4" borderId="3" applyFont="0"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general" vertical="center" textRotation="0" wrapText="true" shrinkToFit="false"/>
    </xf>
    <xf xfId="0" fontId="3" numFmtId="0" fillId="0" borderId="0" applyFont="1" applyNumberFormat="0" applyFill="0" applyBorder="0" applyAlignment="0">
      <alignment horizontal="general" vertical="bottom" textRotation="0" wrapText="false" shrinkToFit="false"/>
    </xf>
    <xf xfId="0" fontId="0" numFmtId="3" fillId="7" borderId="1" applyFont="0" applyNumberFormat="1" applyFill="1" applyBorder="1" applyAlignment="1">
      <alignment horizontal="center" vertical="bottom" textRotation="0" wrapText="true" shrinkToFit="false"/>
    </xf>
    <xf xfId="0" fontId="0" numFmtId="3" fillId="8" borderId="1" applyFont="0" applyNumberFormat="1" applyFill="1" applyBorder="1" applyAlignment="1">
      <alignment horizontal="general" vertical="bottom" textRotation="0" wrapText="true" shrinkToFit="false"/>
    </xf>
    <xf xfId="0" fontId="0" numFmtId="3" fillId="9" borderId="1" applyFont="0" applyNumberFormat="1" applyFill="1" applyBorder="1" applyAlignment="1">
      <alignment horizontal="general" vertical="bottom" textRotation="0" wrapText="true" shrinkToFit="false"/>
    </xf>
    <xf xfId="0" fontId="0" numFmtId="0" fillId="10" borderId="0" applyFont="0" applyNumberFormat="0" applyFill="1" applyBorder="0" applyAlignment="0">
      <alignment horizontal="general" vertical="bottom" textRotation="0" wrapText="false" shrinkToFit="false"/>
    </xf>
  </cellXfs>
  <cellStyles count="1">
    <cellStyle name="Normal" xfId="0" builtinId="0"/>
  </cellStyles>
  <dxfs count="2">
    <dxf>
      <font/>
      <numFmt numFmtId="164" formatCode="General"/>
      <fill>
        <patternFill patternType="solid">
          <fgColor rgb="FF000000"/>
          <bgColor rgb="FFFBD4B4"/>
        </patternFill>
      </fill>
      <alignment/>
      <border/>
    </dxf>
    <dxf>
      <font/>
      <numFmt numFmtId="164" formatCode="General"/>
      <fill>
        <patternFill patternType="solid">
          <fgColor rgb="FF000000"/>
          <bgColor rgb="FFFBD4B4"/>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google.com/url?q=http://togotv.dbcls.jp/&amp;sa=D&amp;usg=ALhdy2-Z6iykR1Oljrw8Mey9fYb8v0k9Lg" TargetMode="External"/><Relationship Id="rId_hyperlink_2" Type="http://schemas.openxmlformats.org/officeDocument/2006/relationships/hyperlink" Target="https://www.google.com/url?q=http://first.lifesciencedb.jp/&amp;sa=D&amp;usg=ALhdy285b1G8-dV_eYReEM9d4ZQuSdikdw" TargetMode="External"/><Relationship Id="rId_hyperlink_3" Type="http://schemas.openxmlformats.org/officeDocument/2006/relationships/hyperlink" Target="https://www.google.com/url?q=http://leading.lifesciencedb.jp/&amp;sa=D&amp;usg=ALhdy28oLx1FgGE9IX7TaJZI72MT-KMckQ" TargetMode="External"/><Relationship Id="rId_hyperlink_4" Type="http://schemas.openxmlformats.org/officeDocument/2006/relationships/hyperlink" Target="https://www.google.com/url?q=http://lifesciencedb.jp/bp3d/&amp;sa=D&amp;usg=ALhdy287gf3mvK4KQqWqpD4VfvDNBggeCg" TargetMode="External"/><Relationship Id="rId_hyperlink_5" Type="http://schemas.openxmlformats.org/officeDocument/2006/relationships/hyperlink" Target="http://togotv.dbcls.jp/ja/pics.html" TargetMode="External"/><Relationship Id="rId_hyperlink_6" Type="http://schemas.openxmlformats.org/officeDocument/2006/relationships/hyperlink" Target="https://www.google.com/url?q=http://qa.lifesciencedb.jp/&amp;sa=D&amp;usg=ALhdy29LkQRjhawPgnnXZwDuPq-2IMJ3JQ" TargetMode="External"/><Relationship Id="rId_hyperlink_7" Type="http://schemas.openxmlformats.org/officeDocument/2006/relationships/hyperlink" Target="https://www.google.com/url?q=http://galaxy.dbcls.jp/&amp;sa=D&amp;usg=ALhdy29jQysOV41-2xa3rZDXMRX9ssHhUg" TargetMode="External"/><Relationship Id="rId_hyperlink_8" Type="http://schemas.openxmlformats.org/officeDocument/2006/relationships/hyperlink" Target="https://www.google.com/url?q=http://sra.dbcls.jp/&amp;sa=D&amp;usg=ALhdy2-KUgQuLffYFsFK-1csM5NeXppgZQ" TargetMode="External"/><Relationship Id="rId_hyperlink_9" Type="http://schemas.openxmlformats.org/officeDocument/2006/relationships/hyperlink" Target="http://crispr.dbcls.jp/" TargetMode="External"/><Relationship Id="rId_hyperlink_10" Type="http://schemas.openxmlformats.org/officeDocument/2006/relationships/hyperlink" Target="https://www.google.com/url?q=http://GGRNA.dbcls.jp/&amp;sa=D&amp;usg=ALhdy2_dxdhv6DWuasjI6NSGnchJW7cdpQ" TargetMode="External"/><Relationship Id="rId_hyperlink_11" Type="http://schemas.openxmlformats.org/officeDocument/2006/relationships/hyperlink" Target="https://www.google.com/url?q=http://GGGenome.dbcls.jp/&amp;sa=D&amp;usg=ALhdy29fJrYJuswuKkMl2xE5lfvZt5lkzw" TargetMode="External"/><Relationship Id="rId_hyperlink_12" Type="http://schemas.openxmlformats.org/officeDocument/2006/relationships/hyperlink" Target="https://www.google.com/url?q=http://gendoo.dbcls.jp/&amp;sa=D&amp;usg=ALhdy29QQ_x-j8lgKoDTFeMK08AMGyMYlQ" TargetMode="External"/><Relationship Id="rId_hyperlink_13" Type="http://schemas.openxmlformats.org/officeDocument/2006/relationships/hyperlink" Target="https://www.google.com/url?q=http://refex.dbcls.jp/&amp;sa=D&amp;usg=ALhdy28T3SFE5OljBgAyWTCCOac4HIlgFg" TargetMode="External"/><Relationship Id="rId_hyperlink_14" Type="http://schemas.openxmlformats.org/officeDocument/2006/relationships/hyperlink" Target="https://www.google.com/url?q=http://allie.dbcls.jp/&amp;sa=D&amp;usg=ALhdy2_ufzaMcONQFBFkTC12tPNzA6zDsw" TargetMode="External"/><Relationship Id="rId_hyperlink_15" Type="http://schemas.openxmlformats.org/officeDocument/2006/relationships/hyperlink" Target="https://www.google.com/url?q=http://data.allie.dbcls.jp/&amp;sa=D&amp;usg=ALhdy2_xia-YMis44VD-3Y0X66vaiCRNIw" TargetMode="External"/><Relationship Id="rId_hyperlink_16" Type="http://schemas.openxmlformats.org/officeDocument/2006/relationships/hyperlink" Target="http://colil.dbcls.jp/" TargetMode="External"/><Relationship Id="rId_hyperlink_17" Type="http://schemas.openxmlformats.org/officeDocument/2006/relationships/hyperlink" Target="http://aoe.dbcls.jp/" TargetMode="External"/><Relationship Id="rId_hyperlink_18" Type="http://schemas.openxmlformats.org/officeDocument/2006/relationships/hyperlink" Target="https://www.google.com/url?q=http://orefil.dbcls.jp/&amp;sa=D&amp;usg=ALhdy29Eo55Za4YVSXvIV4LT33S1NbBqew" TargetMode="External"/><Relationship Id="rId_hyperlink_19" Type="http://schemas.openxmlformats.org/officeDocument/2006/relationships/hyperlink" Target="https://www.google.com/url?q=http://pubannotation.org/&amp;sa=D&amp;usg=ALhdy29MnqfgukSNwbyuceVIv0ceOPl1hg" TargetMode="External"/><Relationship Id="rId_hyperlink_20" Type="http://schemas.openxmlformats.org/officeDocument/2006/relationships/hyperlink" Target="http://sparqlbuilder.org/" TargetMode="External"/><Relationship Id="rId_hyperlink_21" Type="http://schemas.openxmlformats.org/officeDocument/2006/relationships/hyperlink" Target="https://www.google.com/url?q=http://ontofinder.dbcls.jp/&amp;sa=D&amp;usg=ALhdy29SZBVy1yvbDCnresEIJ13T98PCMA" TargetMode="External"/><Relationship Id="rId_hyperlink_22" Type="http://schemas.openxmlformats.org/officeDocument/2006/relationships/hyperlink" Target="https://www.google.com/url?q=http://togodb.dbcls.jp/&amp;sa=D&amp;usg=ALhdy29FRM7VKrUbZXoUUJ4BJY-x1Umyig" TargetMode="External"/><Relationship Id="rId_hyperlink_23" Type="http://schemas.openxmlformats.org/officeDocument/2006/relationships/hyperlink" Target="http://togogenome.org/" TargetMode="External"/><Relationship Id="rId_hyperlink_24" Type="http://schemas.openxmlformats.org/officeDocument/2006/relationships/hyperlink" Target="https://www.google.com/url?q=http://togotable.dbcls.jp/&amp;sa=D&amp;usg=ALhdy29ByoacUcV66mVgMWG36X-sdvR0kg" TargetMode="External"/><Relationship Id="rId_hyperlink_25" Type="http://schemas.openxmlformats.org/officeDocument/2006/relationships/hyperlink" Target="https://www.google.com/url?q=http://togows.dbcls.jp/&amp;sa=D&amp;usg=ALhdy29O8yonEfLT-g5PESrjUNYioFsN-A" TargetMode="External"/><Relationship Id="rId_hyperlink_26" Type="http://schemas.openxmlformats.org/officeDocument/2006/relationships/hyperlink" Target="https://www.google.com/url?q=http://wiki.lifesciencedb.jp/mw/&amp;sa=D&amp;usg=ALhdy29dknZPHLf3AhRI5jeN5JKdbTj59w" TargetMode="External"/><Relationship Id="rId_hyperlink_27" Type="http://schemas.openxmlformats.org/officeDocument/2006/relationships/hyperlink" Target="https://www.google.com/url?q=http://openid.dbcls.jp/&amp;sa=D&amp;usg=ALhdy29G-tl8BcQYjJauv8OuahxmzARWkA" TargetMode="External"/><Relationship Id="rId_hyperlink_28" Type="http://schemas.openxmlformats.org/officeDocument/2006/relationships/hyperlink" Target="https://www.google.com/url?q=http://motdb.dbcls.jp/&amp;sa=D&amp;usg=ALhdy29zpCU94GorgOkCNI-tp0wBSMN7Bg" TargetMode="External"/><Relationship Id="rId_hyperlink_29" Type="http://schemas.openxmlformats.org/officeDocument/2006/relationships/hyperlink" Target="http://dev.jpost.org/ss/sparql-support.html" TargetMode="External"/></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E34"/>
  <sheetViews>
    <sheetView tabSelected="0" workbookViewId="0" zoomScale="80" zoomScaleNormal="80" showGridLines="true" showRowColHeaders="1">
      <selection activeCell="G34" sqref="G34"/>
    </sheetView>
  </sheetViews>
  <sheetFormatPr defaultRowHeight="14.4" defaultColWidth="43.125" outlineLevelRow="0" outlineLevelCol="0"/>
  <cols>
    <col min="1" max="1" width="6.125" customWidth="true" style="17"/>
    <col min="2" max="2" width="15.5" customWidth="true" style="7"/>
    <col min="3" max="3" width="43.125" style="9"/>
    <col min="4" max="4" width="43.125" style="9"/>
    <col min="5" max="5" width="58.125" customWidth="true" style="7"/>
    <col min="6" max="6" width="43.125" style="9"/>
    <col min="7" max="7" width="43.125" style="9"/>
    <col min="8" max="8" width="43.125" style="6"/>
    <col min="9" max="9" width="43.125" style="6"/>
    <col min="10" max="10" width="43.125" style="6"/>
    <col min="11" max="11" width="43.125" style="6"/>
    <col min="12" max="12" width="43.125" style="6"/>
    <col min="13" max="13" width="43.125" style="6"/>
    <col min="14" max="14" width="43.125" style="6"/>
    <col min="15" max="15" width="43.125" style="6"/>
    <col min="16" max="16" width="43.125" style="6"/>
    <col min="17" max="17" width="43.125" style="6"/>
    <col min="18" max="18" width="43.125" style="6"/>
    <col min="19" max="19" width="43.125" style="6"/>
    <col min="20" max="20" width="43.125" style="6"/>
    <col min="21" max="21" width="43.125" style="6"/>
    <col min="22" max="22" width="43.125" style="6"/>
    <col min="23" max="23" width="43.125" style="6"/>
    <col min="24" max="24" width="43.125" style="6"/>
    <col min="25" max="25" width="43.125" style="6"/>
    <col min="26" max="26" width="43.125" style="6"/>
    <col min="27" max="27" width="43.125" style="6"/>
    <col min="28" max="28" width="43.125" style="6"/>
    <col min="29" max="29" width="43.125" style="6"/>
    <col min="30" max="30" width="43.125" style="6"/>
    <col min="31" max="31" width="43.125" style="7"/>
  </cols>
  <sheetData>
    <row r="1" spans="1:31">
      <c r="B1" s="9" t="s">
        <v>0</v>
      </c>
      <c r="C1" s="9"/>
    </row>
    <row r="2" spans="1:31">
      <c r="B2" s="2"/>
      <c r="C2" s="9" t="s">
        <v>1</v>
      </c>
    </row>
    <row r="3" spans="1:31">
      <c r="A3" s="18" t="s">
        <v>2</v>
      </c>
      <c r="B3" s="3" t="s">
        <v>3</v>
      </c>
      <c r="C3" s="4" t="s">
        <v>4</v>
      </c>
      <c r="D3" s="4" t="s">
        <v>5</v>
      </c>
      <c r="E3" s="3" t="s">
        <v>6</v>
      </c>
      <c r="F3" s="4" t="s">
        <v>7</v>
      </c>
      <c r="G3" s="4" t="s">
        <v>8</v>
      </c>
    </row>
    <row r="4" spans="1:31" customHeight="1" ht="40.5">
      <c r="A4" s="19">
        <v>1</v>
      </c>
      <c r="B4" s="5" t="s">
        <v>9</v>
      </c>
      <c r="C4" s="5" t="s">
        <v>10</v>
      </c>
      <c r="D4" s="10" t="s">
        <v>11</v>
      </c>
      <c r="E4" s="11" t="s">
        <v>12</v>
      </c>
      <c r="F4" s="21" t="s">
        <v>13</v>
      </c>
      <c r="G4" s="5" t="s">
        <v>11</v>
      </c>
    </row>
    <row r="5" spans="1:31" customHeight="1" ht="148.5">
      <c r="A5" s="19" t="str">
        <f>A4+1</f>
        <v>0</v>
      </c>
      <c r="B5" s="5" t="s">
        <v>14</v>
      </c>
      <c r="C5" s="5" t="s">
        <v>15</v>
      </c>
      <c r="D5" s="11" t="s">
        <v>16</v>
      </c>
      <c r="E5" s="11" t="s">
        <v>17</v>
      </c>
      <c r="F5" s="22" t="s">
        <v>18</v>
      </c>
      <c r="G5" s="12" t="s">
        <v>16</v>
      </c>
    </row>
    <row r="6" spans="1:31" customHeight="1" ht="54">
      <c r="A6" s="19">
        <v>3</v>
      </c>
      <c r="B6" s="5" t="s">
        <v>14</v>
      </c>
      <c r="C6" s="5" t="s">
        <v>15</v>
      </c>
      <c r="D6" s="10" t="s">
        <v>19</v>
      </c>
      <c r="E6" s="10" t="s">
        <v>20</v>
      </c>
      <c r="F6" s="22" t="s">
        <v>21</v>
      </c>
      <c r="G6" s="12" t="s">
        <v>19</v>
      </c>
    </row>
    <row r="7" spans="1:31" customHeight="1" ht="202.5">
      <c r="A7" s="19">
        <v>4</v>
      </c>
      <c r="B7" s="5" t="s">
        <v>22</v>
      </c>
      <c r="C7" s="5" t="s">
        <v>23</v>
      </c>
      <c r="D7" s="10" t="s">
        <v>24</v>
      </c>
      <c r="E7" s="33" t="s">
        <v>25</v>
      </c>
      <c r="F7" s="22" t="s">
        <v>26</v>
      </c>
      <c r="G7" s="5" t="s">
        <v>24</v>
      </c>
    </row>
    <row r="8" spans="1:31" customHeight="1" ht="67.5">
      <c r="A8" s="19">
        <v>5</v>
      </c>
      <c r="B8" s="5" t="s">
        <v>27</v>
      </c>
      <c r="C8" s="5" t="s">
        <v>28</v>
      </c>
      <c r="D8" s="11" t="s">
        <v>29</v>
      </c>
      <c r="E8" s="10" t="s">
        <v>30</v>
      </c>
      <c r="F8" s="23" t="s">
        <v>31</v>
      </c>
      <c r="G8" s="12" t="s">
        <v>29</v>
      </c>
    </row>
    <row r="9" spans="1:31" customHeight="1" ht="67.5">
      <c r="A9" s="19">
        <v>6</v>
      </c>
      <c r="B9" s="5" t="s">
        <v>27</v>
      </c>
      <c r="C9" s="5" t="s">
        <v>28</v>
      </c>
      <c r="D9" s="27" t="s">
        <v>32</v>
      </c>
      <c r="E9" s="10" t="s">
        <v>30</v>
      </c>
      <c r="F9" s="28" t="s">
        <v>33</v>
      </c>
      <c r="G9" s="27" t="s">
        <v>32</v>
      </c>
    </row>
    <row r="10" spans="1:31" customHeight="1" ht="54">
      <c r="A10" s="19">
        <v>7</v>
      </c>
      <c r="B10" s="5" t="s">
        <v>27</v>
      </c>
      <c r="C10" s="5" t="s">
        <v>28</v>
      </c>
      <c r="D10" s="11" t="s">
        <v>34</v>
      </c>
      <c r="E10" s="10" t="s">
        <v>35</v>
      </c>
      <c r="F10" s="23" t="s">
        <v>36</v>
      </c>
      <c r="G10" s="12" t="s">
        <v>29</v>
      </c>
    </row>
    <row r="11" spans="1:31" customHeight="1" ht="54">
      <c r="A11" s="19">
        <v>8</v>
      </c>
      <c r="B11" s="5" t="s">
        <v>27</v>
      </c>
      <c r="C11" s="5" t="s">
        <v>28</v>
      </c>
      <c r="D11" s="11" t="s">
        <v>37</v>
      </c>
      <c r="E11" s="10" t="s">
        <v>38</v>
      </c>
      <c r="F11" s="23" t="s">
        <v>39</v>
      </c>
      <c r="G11" s="12" t="s">
        <v>29</v>
      </c>
    </row>
    <row r="12" spans="1:31" customHeight="1" ht="81">
      <c r="A12" s="19">
        <v>9</v>
      </c>
      <c r="B12" s="5" t="s">
        <v>40</v>
      </c>
      <c r="C12" s="5" t="s">
        <v>41</v>
      </c>
      <c r="D12" s="11" t="s">
        <v>42</v>
      </c>
      <c r="E12" s="11" t="s">
        <v>43</v>
      </c>
      <c r="F12" s="28" t="s">
        <v>44</v>
      </c>
      <c r="G12" s="12" t="s">
        <v>42</v>
      </c>
    </row>
    <row r="13" spans="1:31" customHeight="1" ht="27">
      <c r="A13" s="19">
        <v>10</v>
      </c>
      <c r="B13" s="5" t="s">
        <v>40</v>
      </c>
      <c r="C13" s="5" t="s">
        <v>41</v>
      </c>
      <c r="D13" s="11" t="s">
        <v>45</v>
      </c>
      <c r="E13" s="5" t="s">
        <v>46</v>
      </c>
      <c r="F13" s="28" t="s">
        <v>47</v>
      </c>
      <c r="G13" s="12" t="s">
        <v>42</v>
      </c>
    </row>
    <row r="14" spans="1:31" customHeight="1" ht="94.5">
      <c r="A14" s="19">
        <v>11</v>
      </c>
      <c r="B14" s="5" t="s">
        <v>40</v>
      </c>
      <c r="C14" s="5" t="s">
        <v>41</v>
      </c>
      <c r="D14" s="5" t="s">
        <v>48</v>
      </c>
      <c r="E14" s="10" t="s">
        <v>49</v>
      </c>
      <c r="F14" s="23" t="s">
        <v>50</v>
      </c>
      <c r="G14" s="5" t="s">
        <v>48</v>
      </c>
    </row>
    <row r="15" spans="1:31" customHeight="1" ht="27">
      <c r="A15" s="19">
        <v>12</v>
      </c>
      <c r="B15" s="5" t="s">
        <v>40</v>
      </c>
      <c r="C15" s="5" t="s">
        <v>41</v>
      </c>
      <c r="D15" s="5" t="s">
        <v>51</v>
      </c>
      <c r="E15" s="5" t="s">
        <v>52</v>
      </c>
      <c r="F15" s="28" t="s">
        <v>53</v>
      </c>
      <c r="G15" s="5" t="s">
        <v>48</v>
      </c>
    </row>
    <row r="16" spans="1:31" customHeight="1" ht="67.5">
      <c r="A16" s="19">
        <v>13</v>
      </c>
      <c r="B16" s="5" t="s">
        <v>54</v>
      </c>
      <c r="C16" s="5" t="s">
        <v>55</v>
      </c>
      <c r="D16" s="13" t="s">
        <v>56</v>
      </c>
      <c r="E16" s="13" t="s">
        <v>57</v>
      </c>
      <c r="F16" s="24" t="s">
        <v>58</v>
      </c>
      <c r="G16" s="14" t="s">
        <v>56</v>
      </c>
    </row>
    <row r="17" spans="1:31" customHeight="1" ht="40.5">
      <c r="A17" s="19">
        <v>14</v>
      </c>
      <c r="B17" s="5" t="s">
        <v>54</v>
      </c>
      <c r="C17" s="5" t="s">
        <v>55</v>
      </c>
      <c r="D17" s="13" t="s">
        <v>59</v>
      </c>
      <c r="E17" s="13" t="s">
        <v>60</v>
      </c>
      <c r="F17" s="24" t="s">
        <v>61</v>
      </c>
      <c r="G17" s="11" t="s">
        <v>59</v>
      </c>
      <c r="H17" s="6"/>
      <c r="I17" s="6"/>
      <c r="J17" s="6"/>
      <c r="K17" s="6"/>
      <c r="L17" s="6"/>
      <c r="M17" s="6"/>
      <c r="N17" s="6"/>
      <c r="O17" s="6"/>
    </row>
    <row r="18" spans="1:31" customHeight="1" ht="67.5">
      <c r="A18" s="19">
        <v>15</v>
      </c>
      <c r="B18" s="5" t="s">
        <v>54</v>
      </c>
      <c r="C18" s="5" t="s">
        <v>55</v>
      </c>
      <c r="D18" s="13" t="s">
        <v>62</v>
      </c>
      <c r="E18" s="13" t="s">
        <v>63</v>
      </c>
      <c r="F18" s="24" t="s">
        <v>64</v>
      </c>
      <c r="G18" s="13" t="s">
        <v>62</v>
      </c>
      <c r="H18" s="6"/>
      <c r="I18" s="6"/>
      <c r="J18" s="6"/>
      <c r="K18" s="6"/>
      <c r="L18" s="6"/>
      <c r="M18" s="6"/>
      <c r="N18" s="6"/>
      <c r="O18" s="6"/>
    </row>
    <row r="19" spans="1:31" customHeight="1" ht="162">
      <c r="A19" s="19">
        <v>16</v>
      </c>
      <c r="B19" s="5" t="s">
        <v>65</v>
      </c>
      <c r="C19" s="5" t="s">
        <v>66</v>
      </c>
      <c r="D19" s="1" t="s">
        <v>67</v>
      </c>
      <c r="E19" s="15" t="s">
        <v>68</v>
      </c>
      <c r="F19" s="25" t="s">
        <v>69</v>
      </c>
      <c r="G19" s="1" t="s">
        <v>70</v>
      </c>
      <c r="H19" s="6"/>
      <c r="I19" s="6"/>
      <c r="J19" s="6"/>
      <c r="K19" s="6"/>
      <c r="L19" s="6"/>
      <c r="M19" s="6"/>
      <c r="N19" s="6"/>
      <c r="O19" s="6"/>
    </row>
    <row r="20" spans="1:31" customHeight="1" ht="94.5">
      <c r="A20" s="20">
        <v>17</v>
      </c>
      <c r="B20" s="5" t="s">
        <v>65</v>
      </c>
      <c r="C20" s="5" t="s">
        <v>66</v>
      </c>
      <c r="D20" s="29" t="s">
        <v>71</v>
      </c>
      <c r="E20" s="30" t="s">
        <v>72</v>
      </c>
      <c r="F20" s="28" t="s">
        <v>73</v>
      </c>
      <c r="G20" s="1" t="s">
        <v>70</v>
      </c>
      <c r="H20" s="6"/>
      <c r="I20" s="6"/>
      <c r="J20" s="6"/>
      <c r="K20" s="6"/>
      <c r="L20" s="6"/>
      <c r="M20" s="6"/>
      <c r="N20" s="6"/>
      <c r="O20" s="6"/>
    </row>
    <row r="21" spans="1:31" customHeight="1" ht="40.5">
      <c r="A21" s="20">
        <v>18</v>
      </c>
      <c r="B21" s="5" t="s">
        <v>65</v>
      </c>
      <c r="C21" s="5" t="s">
        <v>66</v>
      </c>
      <c r="D21" s="29" t="s">
        <v>74</v>
      </c>
      <c r="E21" s="30" t="s">
        <v>75</v>
      </c>
      <c r="F21" s="31" t="s">
        <v>76</v>
      </c>
      <c r="G21" s="1" t="s">
        <v>70</v>
      </c>
      <c r="H21" s="6"/>
      <c r="I21" s="6"/>
      <c r="J21" s="6"/>
      <c r="K21" s="6"/>
      <c r="L21" s="6"/>
      <c r="M21" s="6"/>
      <c r="N21" s="6"/>
      <c r="O21" s="6"/>
    </row>
    <row r="22" spans="1:31" customHeight="1" ht="54">
      <c r="A22" s="20">
        <v>19</v>
      </c>
      <c r="B22" s="5" t="s">
        <v>65</v>
      </c>
      <c r="C22" s="5" t="s">
        <v>66</v>
      </c>
      <c r="D22" s="29" t="s">
        <v>77</v>
      </c>
      <c r="E22" s="30" t="s">
        <v>78</v>
      </c>
      <c r="F22" s="31" t="s">
        <v>79</v>
      </c>
      <c r="G22" s="1" t="s">
        <v>70</v>
      </c>
      <c r="H22" s="6"/>
      <c r="I22" s="6"/>
      <c r="J22" s="6"/>
      <c r="K22" s="6"/>
      <c r="L22" s="6"/>
      <c r="M22" s="6"/>
      <c r="N22" s="6"/>
      <c r="O22" s="6"/>
    </row>
    <row r="23" spans="1:31" customHeight="1" ht="54">
      <c r="A23" s="20">
        <v>20</v>
      </c>
      <c r="B23" s="5" t="s">
        <v>65</v>
      </c>
      <c r="C23" s="5" t="s">
        <v>66</v>
      </c>
      <c r="D23" s="29" t="s">
        <v>80</v>
      </c>
      <c r="E23" s="30" t="s">
        <v>81</v>
      </c>
      <c r="F23" s="31" t="s">
        <v>82</v>
      </c>
      <c r="G23" s="1" t="s">
        <v>70</v>
      </c>
      <c r="H23" s="6"/>
      <c r="I23" s="6"/>
      <c r="J23" s="6"/>
      <c r="K23" s="6"/>
      <c r="L23" s="6"/>
      <c r="M23" s="6"/>
      <c r="N23" s="6"/>
      <c r="O23" s="6"/>
    </row>
    <row r="24" spans="1:31" customHeight="1" ht="27">
      <c r="A24" s="20">
        <v>21</v>
      </c>
      <c r="B24" s="5" t="s">
        <v>65</v>
      </c>
      <c r="C24" s="5" t="s">
        <v>66</v>
      </c>
      <c r="D24" s="1" t="s">
        <v>83</v>
      </c>
      <c r="E24" s="32" t="s">
        <v>84</v>
      </c>
      <c r="F24" s="28" t="s">
        <v>85</v>
      </c>
      <c r="G24" s="1" t="s">
        <v>83</v>
      </c>
      <c r="H24" s="6"/>
      <c r="I24" s="6"/>
      <c r="J24" s="6"/>
      <c r="K24" s="6"/>
      <c r="L24" s="6"/>
      <c r="M24" s="6"/>
      <c r="N24" s="6"/>
      <c r="O24" s="6"/>
    </row>
    <row r="25" spans="1:31" customHeight="1" ht="94.5">
      <c r="A25" s="19">
        <v>22</v>
      </c>
      <c r="B25" s="5" t="s">
        <v>65</v>
      </c>
      <c r="C25" s="5" t="s">
        <v>66</v>
      </c>
      <c r="D25" s="1" t="s">
        <v>86</v>
      </c>
      <c r="E25" s="15" t="s">
        <v>87</v>
      </c>
      <c r="F25" s="28" t="s">
        <v>88</v>
      </c>
      <c r="G25" s="1" t="s">
        <v>86</v>
      </c>
      <c r="H25" s="6"/>
      <c r="I25" s="6"/>
      <c r="J25" s="6"/>
      <c r="K25" s="6"/>
      <c r="L25" s="6"/>
      <c r="M25" s="6"/>
      <c r="N25" s="6"/>
      <c r="O25" s="6"/>
    </row>
    <row r="26" spans="1:31" customHeight="1" ht="54" s="15" customFormat="1">
      <c r="A26" s="19">
        <v>23</v>
      </c>
      <c r="B26" s="5" t="s">
        <v>65</v>
      </c>
      <c r="C26" s="5" t="s">
        <v>66</v>
      </c>
      <c r="D26" s="15" t="s">
        <v>89</v>
      </c>
      <c r="E26" s="15" t="s">
        <v>90</v>
      </c>
      <c r="F26" s="28" t="s">
        <v>91</v>
      </c>
      <c r="G26" s="5" t="s">
        <v>92</v>
      </c>
      <c r="H26" s="6"/>
      <c r="I26" s="6"/>
      <c r="J26" s="6"/>
      <c r="K26" s="6"/>
      <c r="L26" s="6"/>
      <c r="M26" s="6"/>
      <c r="N26" s="6"/>
      <c r="O26" s="6"/>
      <c r="P26" s="6"/>
      <c r="Q26" s="6"/>
      <c r="R26" s="6"/>
      <c r="S26" s="6"/>
      <c r="T26" s="6"/>
      <c r="U26" s="6"/>
      <c r="V26" s="6"/>
      <c r="W26" s="6"/>
      <c r="X26" s="6"/>
      <c r="Y26" s="6"/>
      <c r="Z26" s="6"/>
      <c r="AA26" s="6"/>
      <c r="AB26" s="6"/>
      <c r="AC26" s="6"/>
      <c r="AD26" s="6"/>
    </row>
    <row r="27" spans="1:31" customHeight="1" ht="27" s="15" customFormat="1">
      <c r="A27" s="19">
        <v>24</v>
      </c>
      <c r="B27" s="5" t="s">
        <v>65</v>
      </c>
      <c r="C27" s="5" t="s">
        <v>66</v>
      </c>
      <c r="D27" s="16" t="s">
        <v>93</v>
      </c>
      <c r="E27" s="15" t="s">
        <v>94</v>
      </c>
      <c r="F27" s="25" t="s">
        <v>95</v>
      </c>
      <c r="G27" s="5" t="s">
        <v>92</v>
      </c>
      <c r="H27" s="6"/>
      <c r="I27" s="6"/>
      <c r="J27" s="6"/>
      <c r="K27" s="6"/>
      <c r="L27" s="6"/>
      <c r="M27" s="6"/>
      <c r="N27" s="6"/>
      <c r="O27" s="6"/>
      <c r="P27" s="6"/>
      <c r="Q27" s="6"/>
      <c r="R27" s="6"/>
      <c r="S27" s="6"/>
      <c r="T27" s="6"/>
      <c r="U27" s="6"/>
      <c r="V27" s="6"/>
      <c r="W27" s="6"/>
      <c r="X27" s="6"/>
      <c r="Y27" s="6"/>
      <c r="Z27" s="6"/>
      <c r="AA27" s="6"/>
      <c r="AB27" s="6"/>
      <c r="AC27" s="6"/>
      <c r="AD27" s="6"/>
    </row>
    <row r="28" spans="1:31" customHeight="1" ht="27" s="15" customFormat="1">
      <c r="A28" s="19">
        <v>25</v>
      </c>
      <c r="B28" s="5" t="s">
        <v>65</v>
      </c>
      <c r="C28" s="5" t="s">
        <v>66</v>
      </c>
      <c r="D28" s="16" t="s">
        <v>96</v>
      </c>
      <c r="E28" s="16" t="s">
        <v>97</v>
      </c>
      <c r="F28" s="25" t="s">
        <v>98</v>
      </c>
      <c r="G28" s="5" t="s">
        <v>92</v>
      </c>
      <c r="H28" s="6"/>
      <c r="I28" s="6"/>
      <c r="J28" s="6"/>
      <c r="K28" s="6"/>
      <c r="L28" s="6"/>
      <c r="M28" s="6"/>
      <c r="N28" s="6"/>
      <c r="O28" s="6"/>
      <c r="P28" s="6"/>
      <c r="Q28" s="6"/>
      <c r="R28" s="6"/>
      <c r="S28" s="6"/>
      <c r="T28" s="6"/>
      <c r="U28" s="6"/>
      <c r="V28" s="6"/>
      <c r="W28" s="6"/>
      <c r="X28" s="6"/>
      <c r="Y28" s="6"/>
      <c r="Z28" s="6"/>
      <c r="AA28" s="6"/>
      <c r="AB28" s="6"/>
      <c r="AC28" s="6"/>
      <c r="AD28" s="6"/>
    </row>
    <row r="29" spans="1:31" customHeight="1" ht="40.5" s="15" customFormat="1">
      <c r="A29" s="19">
        <v>26</v>
      </c>
      <c r="B29" s="5" t="s">
        <v>65</v>
      </c>
      <c r="C29" s="5" t="s">
        <v>66</v>
      </c>
      <c r="D29" s="5" t="s">
        <v>99</v>
      </c>
      <c r="E29" s="15" t="s">
        <v>100</v>
      </c>
      <c r="F29" s="25" t="s">
        <v>101</v>
      </c>
      <c r="G29" s="5" t="s">
        <v>99</v>
      </c>
      <c r="H29" s="6"/>
      <c r="I29" s="6"/>
      <c r="J29" s="6"/>
      <c r="K29" s="6"/>
      <c r="L29" s="6"/>
      <c r="M29" s="6"/>
      <c r="N29" s="6"/>
      <c r="O29" s="6"/>
      <c r="P29" s="6"/>
      <c r="Q29" s="6"/>
      <c r="R29" s="6"/>
      <c r="S29" s="6"/>
      <c r="T29" s="6"/>
      <c r="U29" s="6"/>
      <c r="V29" s="6"/>
      <c r="W29" s="6"/>
      <c r="X29" s="6"/>
      <c r="Y29" s="6"/>
      <c r="Z29" s="6"/>
      <c r="AA29" s="6"/>
      <c r="AB29" s="6"/>
      <c r="AC29" s="6"/>
      <c r="AD29" s="6"/>
    </row>
    <row r="30" spans="1:31" customHeight="1" ht="68.25" s="15" customFormat="1">
      <c r="A30" s="19">
        <v>27</v>
      </c>
      <c r="B30" s="5" t="s">
        <v>65</v>
      </c>
      <c r="C30" s="5" t="s">
        <v>66</v>
      </c>
      <c r="D30" s="16" t="s">
        <v>102</v>
      </c>
      <c r="E30" s="33" t="s">
        <v>103</v>
      </c>
      <c r="F30" s="25" t="s">
        <v>104</v>
      </c>
      <c r="G30" s="5" t="s">
        <v>102</v>
      </c>
      <c r="H30" s="6"/>
      <c r="I30" s="6"/>
      <c r="J30" s="6"/>
      <c r="K30" s="6"/>
      <c r="L30" s="6"/>
      <c r="M30" s="6"/>
      <c r="N30" s="6"/>
      <c r="O30" s="6"/>
      <c r="P30" s="6"/>
      <c r="Q30" s="6"/>
      <c r="R30" s="6"/>
      <c r="S30" s="6"/>
      <c r="T30" s="6"/>
      <c r="U30" s="6"/>
      <c r="V30" s="6"/>
      <c r="W30" s="6"/>
      <c r="X30" s="6"/>
      <c r="Y30" s="6"/>
      <c r="Z30" s="6"/>
      <c r="AA30" s="6"/>
      <c r="AB30" s="6"/>
      <c r="AC30" s="6"/>
      <c r="AD30" s="6"/>
    </row>
    <row r="31" spans="1:31" customHeight="1" ht="40.5" s="15" customFormat="1">
      <c r="A31" s="19">
        <v>28</v>
      </c>
      <c r="B31" s="5" t="s">
        <v>65</v>
      </c>
      <c r="C31" s="5" t="s">
        <v>66</v>
      </c>
      <c r="D31" s="15" t="s">
        <v>105</v>
      </c>
      <c r="E31" s="33" t="s">
        <v>106</v>
      </c>
      <c r="F31" s="25" t="s">
        <v>107</v>
      </c>
      <c r="G31" s="5" t="s">
        <v>102</v>
      </c>
      <c r="H31" s="6"/>
      <c r="I31" s="6"/>
      <c r="J31" s="6"/>
      <c r="K31" s="6"/>
      <c r="L31" s="6"/>
      <c r="M31" s="6"/>
      <c r="N31" s="6"/>
      <c r="O31" s="6"/>
      <c r="P31" s="6"/>
      <c r="Q31" s="6"/>
      <c r="R31" s="6"/>
      <c r="S31" s="6"/>
      <c r="T31" s="6"/>
      <c r="U31" s="6"/>
      <c r="V31" s="6"/>
      <c r="W31" s="6"/>
      <c r="X31" s="6"/>
      <c r="Y31" s="6"/>
      <c r="Z31" s="6"/>
      <c r="AA31" s="6"/>
      <c r="AB31" s="6"/>
      <c r="AC31" s="6"/>
      <c r="AD31" s="6"/>
    </row>
    <row r="32" spans="1:31" customHeight="1" ht="40.5" s="15" customFormat="1">
      <c r="A32" s="19">
        <v>29</v>
      </c>
      <c r="B32" s="5" t="s">
        <v>108</v>
      </c>
      <c r="C32" s="5" t="s">
        <v>109</v>
      </c>
      <c r="D32" s="16" t="s">
        <v>110</v>
      </c>
      <c r="E32" s="16" t="s">
        <v>111</v>
      </c>
      <c r="F32" s="26" t="s">
        <v>112</v>
      </c>
      <c r="G32" s="12" t="s">
        <v>110</v>
      </c>
      <c r="H32" s="6"/>
      <c r="I32" s="6"/>
      <c r="J32" s="6"/>
      <c r="K32" s="6"/>
      <c r="L32" s="6"/>
      <c r="M32" s="6"/>
      <c r="N32" s="6"/>
      <c r="O32" s="6"/>
      <c r="P32" s="6"/>
      <c r="Q32" s="6"/>
      <c r="R32" s="6"/>
      <c r="S32" s="6"/>
      <c r="T32" s="6"/>
      <c r="U32" s="6"/>
      <c r="V32" s="6"/>
      <c r="W32" s="6"/>
      <c r="X32" s="6"/>
      <c r="Y32" s="6"/>
      <c r="Z32" s="6"/>
      <c r="AA32" s="6"/>
      <c r="AB32" s="6"/>
      <c r="AC32" s="6"/>
      <c r="AD32" s="6"/>
    </row>
    <row r="33" spans="1:31" customHeight="1" ht="67.5" s="15" customFormat="1">
      <c r="A33" s="19">
        <v>30</v>
      </c>
      <c r="B33" s="5" t="s">
        <v>108</v>
      </c>
      <c r="C33" s="5" t="s">
        <v>109</v>
      </c>
      <c r="D33" s="5" t="s">
        <v>113</v>
      </c>
      <c r="E33" s="16" t="s">
        <v>114</v>
      </c>
      <c r="F33" s="26" t="s">
        <v>115</v>
      </c>
      <c r="G33" s="5" t="s">
        <v>113</v>
      </c>
      <c r="H33" s="6"/>
      <c r="I33" s="6"/>
      <c r="J33" s="6"/>
      <c r="K33" s="6"/>
      <c r="L33" s="6"/>
      <c r="M33" s="6"/>
      <c r="N33" s="6"/>
      <c r="O33" s="6"/>
      <c r="P33" s="6"/>
      <c r="Q33" s="6"/>
      <c r="R33" s="6"/>
      <c r="S33" s="6"/>
      <c r="T33" s="6"/>
      <c r="U33" s="6"/>
      <c r="V33" s="6"/>
      <c r="W33" s="6"/>
      <c r="X33" s="6"/>
      <c r="Y33" s="6"/>
      <c r="Z33" s="6"/>
      <c r="AA33" s="6"/>
      <c r="AB33" s="6"/>
      <c r="AC33" s="6"/>
      <c r="AD33" s="6"/>
    </row>
    <row r="34" spans="1:31" customHeight="1" ht="67.5" s="15" customFormat="1">
      <c r="A34" s="19">
        <v>31</v>
      </c>
      <c r="B34" s="5" t="s">
        <v>116</v>
      </c>
      <c r="C34" s="5" t="s">
        <v>117</v>
      </c>
      <c r="D34" s="11" t="s">
        <v>118</v>
      </c>
      <c r="E34" s="33" t="s">
        <v>119</v>
      </c>
      <c r="F34" s="28" t="s">
        <v>120</v>
      </c>
      <c r="G34" s="5" t="s">
        <v>121</v>
      </c>
      <c r="H34" s="6"/>
      <c r="I34" s="6"/>
      <c r="J34" s="6"/>
      <c r="K34" s="6"/>
      <c r="L34" s="6"/>
      <c r="M34" s="6"/>
      <c r="N34" s="6"/>
      <c r="O34" s="6"/>
      <c r="P34" s="6"/>
      <c r="Q34" s="6"/>
      <c r="R34" s="6"/>
      <c r="S34" s="6"/>
      <c r="T34" s="6"/>
      <c r="U34" s="6"/>
      <c r="V34" s="6"/>
      <c r="W34" s="6"/>
      <c r="X34" s="6"/>
      <c r="Y34" s="6"/>
      <c r="Z34" s="6"/>
      <c r="AA34" s="6"/>
      <c r="AB34" s="6"/>
      <c r="AC34" s="6"/>
      <c r="AD34" s="6"/>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G4">
    <cfRule type="expression" dxfId="0" priority="1">
      <formula>#REF!&lt;&gt;G4</formula>
    </cfRule>
  </conditionalFormatting>
  <conditionalFormatting sqref="G34">
    <cfRule type="expression" dxfId="1" priority="2">
      <formula>#REF!&lt;&gt;G34</formula>
    </cfRule>
  </conditionalFormatting>
  <printOptions gridLines="false" gridLinesSet="true"/>
  <pageMargins left="0.7874015748031497" right="0.7874015748031497" top="0.984251968503937" bottom="0.984251968503937" header="0.3149606299212598" footer="0.3149606299212598"/>
  <pageSetup paperSize="8" orientation="portrait" scale="70" fitToHeight="1" fitToWidth="1"/>
  <headerFooter differentOddEven="false" differentFirst="false" scaleWithDoc="true" alignWithMargins="true">
    <oddHeader>&amp;C&amp;"ＭＳ Ｐゴシック,太字"&amp;16採択課題DB一覧</oddHeader>
    <oddFooter>&amp;C&amp;P</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WVP34"/>
  <sheetViews>
    <sheetView tabSelected="0" workbookViewId="0" zoomScale="80" zoomScaleNormal="80" showGridLines="true" showRowColHeaders="1">
      <selection activeCell="A4" sqref="A4"/>
    </sheetView>
  </sheetViews>
  <sheetFormatPr defaultRowHeight="14.4" defaultColWidth="8.875" outlineLevelRow="0" outlineLevelCol="0"/>
  <cols>
    <col min="1" max="1" width="7" customWidth="true" style="8"/>
    <col min="2" max="2" width="11.375" customWidth="true" style="8"/>
    <col min="3" max="3" width="17.625" customWidth="true" style="8"/>
    <col min="4" max="4" width="24.125" customWidth="true" style="8"/>
    <col min="5" max="5" width="56.125" customWidth="true" style="8"/>
    <col min="6" max="6" width="53.5" customWidth="true" style="8"/>
    <col min="7" max="7" width="34.5" customWidth="true" style="8"/>
    <col min="8" max="8" width="8.875" style="8"/>
    <col min="9" max="9" width="8.875" style="8"/>
    <col min="10" max="10" width="8.875" style="8"/>
    <col min="11" max="11" width="8.875" style="8"/>
    <col min="12" max="12" width="8.875" style="8"/>
    <col min="13" max="13" width="8.875" style="8"/>
    <col min="14" max="14" width="8.875" style="8"/>
    <col min="15" max="15" width="8.875" style="8"/>
    <col min="16" max="16" width="8.875" style="8"/>
    <col min="17" max="17" width="8.875" style="8"/>
    <col min="18" max="18" width="8.875" style="8"/>
    <col min="19" max="19" width="8.875" style="8"/>
    <col min="20" max="20" width="8.875" style="8"/>
    <col min="21" max="21" width="8.875" style="8"/>
    <col min="22" max="22" width="8.875" style="8"/>
    <col min="23" max="23" width="8.875" style="8"/>
    <col min="24" max="24" width="8.875" style="8"/>
    <col min="25" max="25" width="8.875" style="8"/>
    <col min="26" max="26" width="8.875" style="8"/>
    <col min="27" max="27" width="8.875" style="8"/>
    <col min="28" max="28" width="8.875" style="8"/>
    <col min="29" max="29" width="8.875" style="8"/>
    <col min="30" max="30" width="8.875" style="8"/>
    <col min="31" max="31" width="8.875" style="8"/>
    <col min="32" max="32" width="8.875" style="8"/>
    <col min="33" max="33" width="8.875" style="8"/>
    <col min="34" max="34" width="8.875" style="8"/>
    <col min="35" max="35" width="8.875" style="8"/>
    <col min="36" max="36" width="8.875" style="8"/>
    <col min="37" max="37" width="8.875" style="8"/>
    <col min="38" max="38" width="8.875" style="8"/>
    <col min="39" max="39" width="8.875" style="8"/>
    <col min="40" max="40" width="8.875" style="8"/>
    <col min="41" max="41" width="8.875" style="8"/>
    <col min="42" max="42" width="8.875" style="8"/>
    <col min="43" max="43" width="8.875" style="8"/>
    <col min="44" max="44" width="8.875" style="8"/>
    <col min="45" max="45" width="8.875" style="8"/>
    <col min="46" max="46" width="8.875" style="8"/>
    <col min="47" max="47" width="8.875" style="8"/>
    <col min="48" max="48" width="8.875" style="8"/>
    <col min="49" max="49" width="8.875" style="8"/>
    <col min="50" max="50" width="8.875" style="8"/>
    <col min="51" max="51" width="8.875" style="8"/>
    <col min="52" max="52" width="8.875" style="8"/>
    <col min="53" max="53" width="8.875" style="8"/>
    <col min="54" max="54" width="8.875" style="8"/>
    <col min="55" max="55" width="8.875" style="8"/>
    <col min="56" max="56" width="8.875" style="8"/>
    <col min="57" max="57" width="8.875" style="8"/>
    <col min="58" max="58" width="8.875" style="8"/>
    <col min="59" max="59" width="8.875" style="8"/>
    <col min="60" max="60" width="8.875" style="8"/>
    <col min="61" max="61" width="8.875" style="8"/>
    <col min="62" max="62" width="8.875" style="8"/>
    <col min="63" max="63" width="8.875" style="8"/>
    <col min="64" max="64" width="8.875" style="8"/>
    <col min="65" max="65" width="8.875" style="8"/>
    <col min="66" max="66" width="8.875" style="8"/>
    <col min="67" max="67" width="8.875" style="8"/>
    <col min="68" max="68" width="8.875" style="8"/>
    <col min="69" max="69" width="8.875" style="8"/>
    <col min="70" max="70" width="8.875" style="8"/>
    <col min="71" max="71" width="8.875" style="8"/>
    <col min="72" max="72" width="8.875" style="8"/>
    <col min="73" max="73" width="8.875" style="8"/>
    <col min="74" max="74" width="8.875" style="8"/>
    <col min="75" max="75" width="8.875" style="8"/>
    <col min="76" max="76" width="8.875" style="8"/>
    <col min="77" max="77" width="8.875" style="8"/>
    <col min="78" max="78" width="8.875" style="8"/>
    <col min="79" max="79" width="8.875" style="8"/>
    <col min="80" max="80" width="8.875" style="8"/>
    <col min="81" max="81" width="8.875" style="8"/>
    <col min="82" max="82" width="8.875" style="8"/>
    <col min="83" max="83" width="8.875" style="8"/>
    <col min="84" max="84" width="8.875" style="8"/>
    <col min="85" max="85" width="8.875" style="8"/>
    <col min="86" max="86" width="8.875" style="8"/>
    <col min="87" max="87" width="8.875" style="8"/>
    <col min="88" max="88" width="8.875" style="8"/>
    <col min="89" max="89" width="8.875" style="8"/>
    <col min="90" max="90" width="8.875" style="8"/>
    <col min="91" max="91" width="8.875" style="8"/>
    <col min="92" max="92" width="8.875" style="8"/>
    <col min="93" max="93" width="8.875" style="8"/>
    <col min="94" max="94" width="8.875" style="8"/>
    <col min="95" max="95" width="8.875" style="8"/>
    <col min="96" max="96" width="8.875" style="8"/>
    <col min="97" max="97" width="8.875" style="8"/>
    <col min="98" max="98" width="8.875" style="8"/>
    <col min="99" max="99" width="8.875" style="8"/>
    <col min="100" max="100" width="8.875" style="8"/>
    <col min="101" max="101" width="8.875" style="8"/>
    <col min="102" max="102" width="8.875" style="8"/>
    <col min="103" max="103" width="8.875" style="8"/>
    <col min="104" max="104" width="8.875" style="8"/>
    <col min="105" max="105" width="8.875" style="8"/>
    <col min="106" max="106" width="8.875" style="8"/>
    <col min="107" max="107" width="8.875" style="8"/>
    <col min="108" max="108" width="8.875" style="8"/>
    <col min="109" max="109" width="8.875" style="8"/>
    <col min="110" max="110" width="8.875" style="8"/>
    <col min="111" max="111" width="8.875" style="8"/>
    <col min="112" max="112" width="8.875" style="8"/>
    <col min="113" max="113" width="8.875" style="8"/>
    <col min="114" max="114" width="8.875" style="8"/>
    <col min="115" max="115" width="8.875" style="8"/>
    <col min="116" max="116" width="8.875" style="8"/>
    <col min="117" max="117" width="8.875" style="8"/>
    <col min="118" max="118" width="8.875" style="8"/>
    <col min="119" max="119" width="8.875" style="8"/>
    <col min="120" max="120" width="8.875" style="8"/>
    <col min="121" max="121" width="8.875" style="8"/>
    <col min="122" max="122" width="8.875" style="8"/>
    <col min="123" max="123" width="8.875" style="8"/>
    <col min="124" max="124" width="8.875" style="8"/>
    <col min="125" max="125" width="8.875" style="8"/>
    <col min="126" max="126" width="8.875" style="8"/>
    <col min="127" max="127" width="8.875" style="8"/>
    <col min="128" max="128" width="8.875" style="8"/>
    <col min="129" max="129" width="8.875" style="8"/>
    <col min="130" max="130" width="8.875" style="8"/>
    <col min="131" max="131" width="8.875" style="8"/>
    <col min="132" max="132" width="8.875" style="8"/>
    <col min="133" max="133" width="8.875" style="8"/>
    <col min="134" max="134" width="8.875" style="8"/>
    <col min="135" max="135" width="8.875" style="8"/>
    <col min="136" max="136" width="8.875" style="8"/>
    <col min="137" max="137" width="8.875" style="8"/>
    <col min="138" max="138" width="8.875" style="8"/>
    <col min="139" max="139" width="8.875" style="8"/>
    <col min="140" max="140" width="8.875" style="8"/>
    <col min="141" max="141" width="8.875" style="8"/>
    <col min="142" max="142" width="8.875" style="8"/>
    <col min="143" max="143" width="8.875" style="8"/>
    <col min="144" max="144" width="8.875" style="8"/>
    <col min="145" max="145" width="8.875" style="8"/>
    <col min="146" max="146" width="8.875" style="8"/>
    <col min="147" max="147" width="8.875" style="8"/>
    <col min="148" max="148" width="8.875" style="8"/>
    <col min="149" max="149" width="8.875" style="8"/>
    <col min="150" max="150" width="8.875" style="8"/>
    <col min="151" max="151" width="8.875" style="8"/>
    <col min="152" max="152" width="8.875" style="8"/>
    <col min="153" max="153" width="8.875" style="8"/>
    <col min="154" max="154" width="8.875" style="8"/>
    <col min="155" max="155" width="8.875" style="8"/>
    <col min="156" max="156" width="8.875" style="8"/>
    <col min="157" max="157" width="8.875" style="8"/>
    <col min="158" max="158" width="8.875" style="8"/>
    <col min="159" max="159" width="8.875" style="8"/>
    <col min="160" max="160" width="8.875" style="8"/>
    <col min="161" max="161" width="8.875" style="8"/>
    <col min="162" max="162" width="8.875" style="8"/>
    <col min="163" max="163" width="8.875" style="8"/>
    <col min="164" max="164" width="8.875" style="8"/>
    <col min="165" max="165" width="8.875" style="8"/>
    <col min="166" max="166" width="8.875" style="8"/>
    <col min="167" max="167" width="8.875" style="8"/>
    <col min="168" max="168" width="8.875" style="8"/>
    <col min="169" max="169" width="8.875" style="8"/>
    <col min="170" max="170" width="8.875" style="8"/>
    <col min="171" max="171" width="8.875" style="8"/>
    <col min="172" max="172" width="8.875" style="8"/>
    <col min="173" max="173" width="8.875" style="8"/>
    <col min="174" max="174" width="8.875" style="8"/>
    <col min="175" max="175" width="8.875" style="8"/>
    <col min="176" max="176" width="8.875" style="8"/>
    <col min="177" max="177" width="8.875" style="8"/>
    <col min="178" max="178" width="8.875" style="8"/>
    <col min="179" max="179" width="8.875" style="8"/>
    <col min="180" max="180" width="8.875" style="8"/>
    <col min="181" max="181" width="8.875" style="8"/>
    <col min="182" max="182" width="8.875" style="8"/>
    <col min="183" max="183" width="8.875" style="8"/>
    <col min="184" max="184" width="8.875" style="8"/>
    <col min="185" max="185" width="8.875" style="8"/>
    <col min="186" max="186" width="8.875" style="8"/>
    <col min="187" max="187" width="8.875" style="8"/>
    <col min="188" max="188" width="8.875" style="8"/>
    <col min="189" max="189" width="8.875" style="8"/>
    <col min="190" max="190" width="8.875" style="8"/>
    <col min="191" max="191" width="8.875" style="8"/>
    <col min="192" max="192" width="8.875" style="8"/>
    <col min="193" max="193" width="8.875" style="8"/>
    <col min="194" max="194" width="8.875" style="8"/>
    <col min="195" max="195" width="8.875" style="8"/>
    <col min="196" max="196" width="8.875" style="8"/>
    <col min="197" max="197" width="8.875" style="8"/>
    <col min="198" max="198" width="8.875" style="8"/>
    <col min="199" max="199" width="8.875" style="8"/>
    <col min="200" max="200" width="8.875" style="8"/>
    <col min="201" max="201" width="8.875" style="8"/>
    <col min="202" max="202" width="8.875" style="8"/>
    <col min="203" max="203" width="8.875" style="8"/>
    <col min="204" max="204" width="8.875" style="8"/>
    <col min="205" max="205" width="8.875" style="8"/>
    <col min="206" max="206" width="8.875" style="8"/>
    <col min="207" max="207" width="8.875" style="8"/>
    <col min="208" max="208" width="8.875" style="8"/>
    <col min="209" max="209" width="8.875" style="8"/>
    <col min="210" max="210" width="8.875" style="8"/>
    <col min="211" max="211" width="8.875" style="8"/>
    <col min="212" max="212" width="8.875" style="8"/>
    <col min="213" max="213" width="8.875" style="8"/>
    <col min="214" max="214" width="8.875" style="8"/>
    <col min="215" max="215" width="8.875" style="8"/>
    <col min="216" max="216" width="8.875" style="8"/>
    <col min="217" max="217" width="8.875" style="8"/>
    <col min="218" max="218" width="8.875" style="8"/>
    <col min="219" max="219" width="8.875" style="8"/>
    <col min="220" max="220" width="8.875" style="8"/>
    <col min="221" max="221" width="8.875" style="8"/>
    <col min="222" max="222" width="8.875" style="8"/>
    <col min="223" max="223" width="8.875" style="8"/>
    <col min="224" max="224" width="8.875" style="8"/>
    <col min="225" max="225" width="8.875" style="8"/>
    <col min="226" max="226" width="8.875" style="8"/>
    <col min="227" max="227" width="8.875" style="8"/>
    <col min="228" max="228" width="8.875" style="8"/>
    <col min="229" max="229" width="8.875" style="8"/>
    <col min="230" max="230" width="8.875" style="8"/>
    <col min="231" max="231" width="8.875" style="8"/>
    <col min="232" max="232" width="8.875" style="8"/>
    <col min="233" max="233" width="8.875" style="8"/>
    <col min="234" max="234" width="8.875" style="8"/>
    <col min="235" max="235" width="8.875" style="8"/>
    <col min="236" max="236" width="8.875" style="8"/>
    <col min="237" max="237" width="8.875" style="8"/>
    <col min="238" max="238" width="8.875" style="8"/>
    <col min="239" max="239" width="8.875" style="8"/>
    <col min="240" max="240" width="8.875" style="8"/>
    <col min="241" max="241" width="8.875" style="8"/>
    <col min="242" max="242" width="8.875" style="8"/>
    <col min="243" max="243" width="8.875" style="8"/>
    <col min="244" max="244" width="8.875" style="8"/>
    <col min="245" max="245" width="8.875" style="8"/>
    <col min="246" max="246" width="8.875" style="8"/>
    <col min="247" max="247" width="8.875" style="8"/>
    <col min="248" max="248" width="8.875" style="8"/>
    <col min="249" max="249" width="8.875" style="8"/>
    <col min="250" max="250" width="8.875" style="8"/>
    <col min="251" max="251" width="8.875" style="8"/>
    <col min="252" max="252" width="8.875" style="8"/>
    <col min="253" max="253" width="8.875" style="8"/>
    <col min="254" max="254" width="8.875" style="8"/>
    <col min="255" max="255" width="8.875" style="8"/>
    <col min="256" max="256" width="8.875" style="8"/>
    <col min="257" max="257" width="8.875" style="8"/>
    <col min="258" max="258" width="7" customWidth="true" style="8"/>
    <col min="259" max="259" width="11.375" customWidth="true" style="8"/>
    <col min="260" max="260" width="24.125" customWidth="true" style="8"/>
    <col min="261" max="261" width="55" customWidth="true" style="8"/>
    <col min="262" max="262" width="53.5" customWidth="true" style="8"/>
    <col min="263" max="263" width="34.5" customWidth="true" style="8"/>
    <col min="264" max="264" width="8.875" style="8"/>
    <col min="265" max="265" width="8.875" style="8"/>
    <col min="266" max="266" width="8.875" style="8"/>
    <col min="267" max="267" width="8.875" style="8"/>
    <col min="268" max="268" width="8.875" style="8"/>
    <col min="269" max="269" width="8.875" style="8"/>
    <col min="270" max="270" width="8.875" style="8"/>
    <col min="271" max="271" width="8.875" style="8"/>
    <col min="272" max="272" width="8.875" style="8"/>
    <col min="273" max="273" width="8.875" style="8"/>
    <col min="274" max="274" width="8.875" style="8"/>
    <col min="275" max="275" width="8.875" style="8"/>
    <col min="276" max="276" width="8.875" style="8"/>
    <col min="277" max="277" width="8.875" style="8"/>
    <col min="278" max="278" width="8.875" style="8"/>
    <col min="279" max="279" width="8.875" style="8"/>
    <col min="280" max="280" width="8.875" style="8"/>
    <col min="281" max="281" width="8.875" style="8"/>
    <col min="282" max="282" width="8.875" style="8"/>
    <col min="283" max="283" width="8.875" style="8"/>
    <col min="284" max="284" width="8.875" style="8"/>
    <col min="285" max="285" width="8.875" style="8"/>
    <col min="286" max="286" width="8.875" style="8"/>
    <col min="287" max="287" width="8.875" style="8"/>
    <col min="288" max="288" width="8.875" style="8"/>
    <col min="289" max="289" width="8.875" style="8"/>
    <col min="290" max="290" width="8.875" style="8"/>
    <col min="291" max="291" width="8.875" style="8"/>
    <col min="292" max="292" width="8.875" style="8"/>
    <col min="293" max="293" width="8.875" style="8"/>
    <col min="294" max="294" width="8.875" style="8"/>
    <col min="295" max="295" width="8.875" style="8"/>
    <col min="296" max="296" width="8.875" style="8"/>
    <col min="297" max="297" width="8.875" style="8"/>
    <col min="298" max="298" width="8.875" style="8"/>
    <col min="299" max="299" width="8.875" style="8"/>
    <col min="300" max="300" width="8.875" style="8"/>
    <col min="301" max="301" width="8.875" style="8"/>
    <col min="302" max="302" width="8.875" style="8"/>
    <col min="303" max="303" width="8.875" style="8"/>
    <col min="304" max="304" width="8.875" style="8"/>
    <col min="305" max="305" width="8.875" style="8"/>
    <col min="306" max="306" width="8.875" style="8"/>
    <col min="307" max="307" width="8.875" style="8"/>
    <col min="308" max="308" width="8.875" style="8"/>
    <col min="309" max="309" width="8.875" style="8"/>
    <col min="310" max="310" width="8.875" style="8"/>
    <col min="311" max="311" width="8.875" style="8"/>
    <col min="312" max="312" width="8.875" style="8"/>
    <col min="313" max="313" width="8.875" style="8"/>
    <col min="314" max="314" width="8.875" style="8"/>
    <col min="315" max="315" width="8.875" style="8"/>
    <col min="316" max="316" width="8.875" style="8"/>
    <col min="317" max="317" width="8.875" style="8"/>
    <col min="318" max="318" width="8.875" style="8"/>
    <col min="319" max="319" width="8.875" style="8"/>
    <col min="320" max="320" width="8.875" style="8"/>
    <col min="321" max="321" width="8.875" style="8"/>
    <col min="322" max="322" width="8.875" style="8"/>
    <col min="323" max="323" width="8.875" style="8"/>
    <col min="324" max="324" width="8.875" style="8"/>
    <col min="325" max="325" width="8.875" style="8"/>
    <col min="326" max="326" width="8.875" style="8"/>
    <col min="327" max="327" width="8.875" style="8"/>
    <col min="328" max="328" width="8.875" style="8"/>
    <col min="329" max="329" width="8.875" style="8"/>
    <col min="330" max="330" width="8.875" style="8"/>
    <col min="331" max="331" width="8.875" style="8"/>
    <col min="332" max="332" width="8.875" style="8"/>
    <col min="333" max="333" width="8.875" style="8"/>
    <col min="334" max="334" width="8.875" style="8"/>
    <col min="335" max="335" width="8.875" style="8"/>
    <col min="336" max="336" width="8.875" style="8"/>
    <col min="337" max="337" width="8.875" style="8"/>
    <col min="338" max="338" width="8.875" style="8"/>
    <col min="339" max="339" width="8.875" style="8"/>
    <col min="340" max="340" width="8.875" style="8"/>
    <col min="341" max="341" width="8.875" style="8"/>
    <col min="342" max="342" width="8.875" style="8"/>
    <col min="343" max="343" width="8.875" style="8"/>
    <col min="344" max="344" width="8.875" style="8"/>
    <col min="345" max="345" width="8.875" style="8"/>
    <col min="346" max="346" width="8.875" style="8"/>
    <col min="347" max="347" width="8.875" style="8"/>
    <col min="348" max="348" width="8.875" style="8"/>
    <col min="349" max="349" width="8.875" style="8"/>
    <col min="350" max="350" width="8.875" style="8"/>
    <col min="351" max="351" width="8.875" style="8"/>
    <col min="352" max="352" width="8.875" style="8"/>
    <col min="353" max="353" width="8.875" style="8"/>
    <col min="354" max="354" width="8.875" style="8"/>
    <col min="355" max="355" width="8.875" style="8"/>
    <col min="356" max="356" width="8.875" style="8"/>
    <col min="357" max="357" width="8.875" style="8"/>
    <col min="358" max="358" width="8.875" style="8"/>
    <col min="359" max="359" width="8.875" style="8"/>
    <col min="360" max="360" width="8.875" style="8"/>
    <col min="361" max="361" width="8.875" style="8"/>
    <col min="362" max="362" width="8.875" style="8"/>
    <col min="363" max="363" width="8.875" style="8"/>
    <col min="364" max="364" width="8.875" style="8"/>
    <col min="365" max="365" width="8.875" style="8"/>
    <col min="366" max="366" width="8.875" style="8"/>
    <col min="367" max="367" width="8.875" style="8"/>
    <col min="368" max="368" width="8.875" style="8"/>
    <col min="369" max="369" width="8.875" style="8"/>
    <col min="370" max="370" width="8.875" style="8"/>
    <col min="371" max="371" width="8.875" style="8"/>
    <col min="372" max="372" width="8.875" style="8"/>
    <col min="373" max="373" width="8.875" style="8"/>
    <col min="374" max="374" width="8.875" style="8"/>
    <col min="375" max="375" width="8.875" style="8"/>
    <col min="376" max="376" width="8.875" style="8"/>
    <col min="377" max="377" width="8.875" style="8"/>
    <col min="378" max="378" width="8.875" style="8"/>
    <col min="379" max="379" width="8.875" style="8"/>
    <col min="380" max="380" width="8.875" style="8"/>
    <col min="381" max="381" width="8.875" style="8"/>
    <col min="382" max="382" width="8.875" style="8"/>
    <col min="383" max="383" width="8.875" style="8"/>
    <col min="384" max="384" width="8.875" style="8"/>
    <col min="385" max="385" width="8.875" style="8"/>
    <col min="386" max="386" width="8.875" style="8"/>
    <col min="387" max="387" width="8.875" style="8"/>
    <col min="388" max="388" width="8.875" style="8"/>
    <col min="389" max="389" width="8.875" style="8"/>
    <col min="390" max="390" width="8.875" style="8"/>
    <col min="391" max="391" width="8.875" style="8"/>
    <col min="392" max="392" width="8.875" style="8"/>
    <col min="393" max="393" width="8.875" style="8"/>
    <col min="394" max="394" width="8.875" style="8"/>
    <col min="395" max="395" width="8.875" style="8"/>
    <col min="396" max="396" width="8.875" style="8"/>
    <col min="397" max="397" width="8.875" style="8"/>
    <col min="398" max="398" width="8.875" style="8"/>
    <col min="399" max="399" width="8.875" style="8"/>
    <col min="400" max="400" width="8.875" style="8"/>
    <col min="401" max="401" width="8.875" style="8"/>
    <col min="402" max="402" width="8.875" style="8"/>
    <col min="403" max="403" width="8.875" style="8"/>
    <col min="404" max="404" width="8.875" style="8"/>
    <col min="405" max="405" width="8.875" style="8"/>
    <col min="406" max="406" width="8.875" style="8"/>
    <col min="407" max="407" width="8.875" style="8"/>
    <col min="408" max="408" width="8.875" style="8"/>
    <col min="409" max="409" width="8.875" style="8"/>
    <col min="410" max="410" width="8.875" style="8"/>
    <col min="411" max="411" width="8.875" style="8"/>
    <col min="412" max="412" width="8.875" style="8"/>
    <col min="413" max="413" width="8.875" style="8"/>
    <col min="414" max="414" width="8.875" style="8"/>
    <col min="415" max="415" width="8.875" style="8"/>
    <col min="416" max="416" width="8.875" style="8"/>
    <col min="417" max="417" width="8.875" style="8"/>
    <col min="418" max="418" width="8.875" style="8"/>
    <col min="419" max="419" width="8.875" style="8"/>
    <col min="420" max="420" width="8.875" style="8"/>
    <col min="421" max="421" width="8.875" style="8"/>
    <col min="422" max="422" width="8.875" style="8"/>
    <col min="423" max="423" width="8.875" style="8"/>
    <col min="424" max="424" width="8.875" style="8"/>
    <col min="425" max="425" width="8.875" style="8"/>
    <col min="426" max="426" width="8.875" style="8"/>
    <col min="427" max="427" width="8.875" style="8"/>
    <col min="428" max="428" width="8.875" style="8"/>
    <col min="429" max="429" width="8.875" style="8"/>
    <col min="430" max="430" width="8.875" style="8"/>
    <col min="431" max="431" width="8.875" style="8"/>
    <col min="432" max="432" width="8.875" style="8"/>
    <col min="433" max="433" width="8.875" style="8"/>
    <col min="434" max="434" width="8.875" style="8"/>
    <col min="435" max="435" width="8.875" style="8"/>
    <col min="436" max="436" width="8.875" style="8"/>
    <col min="437" max="437" width="8.875" style="8"/>
    <col min="438" max="438" width="8.875" style="8"/>
    <col min="439" max="439" width="8.875" style="8"/>
    <col min="440" max="440" width="8.875" style="8"/>
    <col min="441" max="441" width="8.875" style="8"/>
    <col min="442" max="442" width="8.875" style="8"/>
    <col min="443" max="443" width="8.875" style="8"/>
    <col min="444" max="444" width="8.875" style="8"/>
    <col min="445" max="445" width="8.875" style="8"/>
    <col min="446" max="446" width="8.875" style="8"/>
    <col min="447" max="447" width="8.875" style="8"/>
    <col min="448" max="448" width="8.875" style="8"/>
    <col min="449" max="449" width="8.875" style="8"/>
    <col min="450" max="450" width="8.875" style="8"/>
    <col min="451" max="451" width="8.875" style="8"/>
    <col min="452" max="452" width="8.875" style="8"/>
    <col min="453" max="453" width="8.875" style="8"/>
    <col min="454" max="454" width="8.875" style="8"/>
    <col min="455" max="455" width="8.875" style="8"/>
    <col min="456" max="456" width="8.875" style="8"/>
    <col min="457" max="457" width="8.875" style="8"/>
    <col min="458" max="458" width="8.875" style="8"/>
    <col min="459" max="459" width="8.875" style="8"/>
    <col min="460" max="460" width="8.875" style="8"/>
    <col min="461" max="461" width="8.875" style="8"/>
    <col min="462" max="462" width="8.875" style="8"/>
    <col min="463" max="463" width="8.875" style="8"/>
    <col min="464" max="464" width="8.875" style="8"/>
    <col min="465" max="465" width="8.875" style="8"/>
    <col min="466" max="466" width="8.875" style="8"/>
    <col min="467" max="467" width="8.875" style="8"/>
    <col min="468" max="468" width="8.875" style="8"/>
    <col min="469" max="469" width="8.875" style="8"/>
    <col min="470" max="470" width="8.875" style="8"/>
    <col min="471" max="471" width="8.875" style="8"/>
    <col min="472" max="472" width="8.875" style="8"/>
    <col min="473" max="473" width="8.875" style="8"/>
    <col min="474" max="474" width="8.875" style="8"/>
    <col min="475" max="475" width="8.875" style="8"/>
    <col min="476" max="476" width="8.875" style="8"/>
    <col min="477" max="477" width="8.875" style="8"/>
    <col min="478" max="478" width="8.875" style="8"/>
    <col min="479" max="479" width="8.875" style="8"/>
    <col min="480" max="480" width="8.875" style="8"/>
    <col min="481" max="481" width="8.875" style="8"/>
    <col min="482" max="482" width="8.875" style="8"/>
    <col min="483" max="483" width="8.875" style="8"/>
    <col min="484" max="484" width="8.875" style="8"/>
    <col min="485" max="485" width="8.875" style="8"/>
    <col min="486" max="486" width="8.875" style="8"/>
    <col min="487" max="487" width="8.875" style="8"/>
    <col min="488" max="488" width="8.875" style="8"/>
    <col min="489" max="489" width="8.875" style="8"/>
    <col min="490" max="490" width="8.875" style="8"/>
    <col min="491" max="491" width="8.875" style="8"/>
    <col min="492" max="492" width="8.875" style="8"/>
    <col min="493" max="493" width="8.875" style="8"/>
    <col min="494" max="494" width="8.875" style="8"/>
    <col min="495" max="495" width="8.875" style="8"/>
    <col min="496" max="496" width="8.875" style="8"/>
    <col min="497" max="497" width="8.875" style="8"/>
    <col min="498" max="498" width="8.875" style="8"/>
    <col min="499" max="499" width="8.875" style="8"/>
    <col min="500" max="500" width="8.875" style="8"/>
    <col min="501" max="501" width="8.875" style="8"/>
    <col min="502" max="502" width="8.875" style="8"/>
    <col min="503" max="503" width="8.875" style="8"/>
    <col min="504" max="504" width="8.875" style="8"/>
    <col min="505" max="505" width="8.875" style="8"/>
    <col min="506" max="506" width="8.875" style="8"/>
    <col min="507" max="507" width="8.875" style="8"/>
    <col min="508" max="508" width="8.875" style="8"/>
    <col min="509" max="509" width="8.875" style="8"/>
    <col min="510" max="510" width="8.875" style="8"/>
    <col min="511" max="511" width="8.875" style="8"/>
    <col min="512" max="512" width="8.875" style="8"/>
    <col min="513" max="513" width="8.875" style="8"/>
    <col min="514" max="514" width="7" customWidth="true" style="8"/>
    <col min="515" max="515" width="11.375" customWidth="true" style="8"/>
    <col min="516" max="516" width="24.125" customWidth="true" style="8"/>
    <col min="517" max="517" width="55" customWidth="true" style="8"/>
    <col min="518" max="518" width="53.5" customWidth="true" style="8"/>
    <col min="519" max="519" width="34.5" customWidth="true" style="8"/>
    <col min="520" max="520" width="8.875" style="8"/>
    <col min="521" max="521" width="8.875" style="8"/>
    <col min="522" max="522" width="8.875" style="8"/>
    <col min="523" max="523" width="8.875" style="8"/>
    <col min="524" max="524" width="8.875" style="8"/>
    <col min="525" max="525" width="8.875" style="8"/>
    <col min="526" max="526" width="8.875" style="8"/>
    <col min="527" max="527" width="8.875" style="8"/>
    <col min="528" max="528" width="8.875" style="8"/>
    <col min="529" max="529" width="8.875" style="8"/>
    <col min="530" max="530" width="8.875" style="8"/>
    <col min="531" max="531" width="8.875" style="8"/>
    <col min="532" max="532" width="8.875" style="8"/>
    <col min="533" max="533" width="8.875" style="8"/>
    <col min="534" max="534" width="8.875" style="8"/>
    <col min="535" max="535" width="8.875" style="8"/>
    <col min="536" max="536" width="8.875" style="8"/>
    <col min="537" max="537" width="8.875" style="8"/>
    <col min="538" max="538" width="8.875" style="8"/>
    <col min="539" max="539" width="8.875" style="8"/>
    <col min="540" max="540" width="8.875" style="8"/>
    <col min="541" max="541" width="8.875" style="8"/>
    <col min="542" max="542" width="8.875" style="8"/>
    <col min="543" max="543" width="8.875" style="8"/>
    <col min="544" max="544" width="8.875" style="8"/>
    <col min="545" max="545" width="8.875" style="8"/>
    <col min="546" max="546" width="8.875" style="8"/>
    <col min="547" max="547" width="8.875" style="8"/>
    <col min="548" max="548" width="8.875" style="8"/>
    <col min="549" max="549" width="8.875" style="8"/>
    <col min="550" max="550" width="8.875" style="8"/>
    <col min="551" max="551" width="8.875" style="8"/>
    <col min="552" max="552" width="8.875" style="8"/>
    <col min="553" max="553" width="8.875" style="8"/>
    <col min="554" max="554" width="8.875" style="8"/>
    <col min="555" max="555" width="8.875" style="8"/>
    <col min="556" max="556" width="8.875" style="8"/>
    <col min="557" max="557" width="8.875" style="8"/>
    <col min="558" max="558" width="8.875" style="8"/>
    <col min="559" max="559" width="8.875" style="8"/>
    <col min="560" max="560" width="8.875" style="8"/>
    <col min="561" max="561" width="8.875" style="8"/>
    <col min="562" max="562" width="8.875" style="8"/>
    <col min="563" max="563" width="8.875" style="8"/>
    <col min="564" max="564" width="8.875" style="8"/>
    <col min="565" max="565" width="8.875" style="8"/>
    <col min="566" max="566" width="8.875" style="8"/>
    <col min="567" max="567" width="8.875" style="8"/>
    <col min="568" max="568" width="8.875" style="8"/>
    <col min="569" max="569" width="8.875" style="8"/>
    <col min="570" max="570" width="8.875" style="8"/>
    <col min="571" max="571" width="8.875" style="8"/>
    <col min="572" max="572" width="8.875" style="8"/>
    <col min="573" max="573" width="8.875" style="8"/>
    <col min="574" max="574" width="8.875" style="8"/>
    <col min="575" max="575" width="8.875" style="8"/>
    <col min="576" max="576" width="8.875" style="8"/>
    <col min="577" max="577" width="8.875" style="8"/>
    <col min="578" max="578" width="8.875" style="8"/>
    <col min="579" max="579" width="8.875" style="8"/>
    <col min="580" max="580" width="8.875" style="8"/>
    <col min="581" max="581" width="8.875" style="8"/>
    <col min="582" max="582" width="8.875" style="8"/>
    <col min="583" max="583" width="8.875" style="8"/>
    <col min="584" max="584" width="8.875" style="8"/>
    <col min="585" max="585" width="8.875" style="8"/>
    <col min="586" max="586" width="8.875" style="8"/>
    <col min="587" max="587" width="8.875" style="8"/>
    <col min="588" max="588" width="8.875" style="8"/>
    <col min="589" max="589" width="8.875" style="8"/>
    <col min="590" max="590" width="8.875" style="8"/>
    <col min="591" max="591" width="8.875" style="8"/>
    <col min="592" max="592" width="8.875" style="8"/>
    <col min="593" max="593" width="8.875" style="8"/>
    <col min="594" max="594" width="8.875" style="8"/>
    <col min="595" max="595" width="8.875" style="8"/>
    <col min="596" max="596" width="8.875" style="8"/>
    <col min="597" max="597" width="8.875" style="8"/>
    <col min="598" max="598" width="8.875" style="8"/>
    <col min="599" max="599" width="8.875" style="8"/>
    <col min="600" max="600" width="8.875" style="8"/>
    <col min="601" max="601" width="8.875" style="8"/>
    <col min="602" max="602" width="8.875" style="8"/>
    <col min="603" max="603" width="8.875" style="8"/>
    <col min="604" max="604" width="8.875" style="8"/>
    <col min="605" max="605" width="8.875" style="8"/>
    <col min="606" max="606" width="8.875" style="8"/>
    <col min="607" max="607" width="8.875" style="8"/>
    <col min="608" max="608" width="8.875" style="8"/>
    <col min="609" max="609" width="8.875" style="8"/>
    <col min="610" max="610" width="8.875" style="8"/>
    <col min="611" max="611" width="8.875" style="8"/>
    <col min="612" max="612" width="8.875" style="8"/>
    <col min="613" max="613" width="8.875" style="8"/>
    <col min="614" max="614" width="8.875" style="8"/>
    <col min="615" max="615" width="8.875" style="8"/>
    <col min="616" max="616" width="8.875" style="8"/>
    <col min="617" max="617" width="8.875" style="8"/>
    <col min="618" max="618" width="8.875" style="8"/>
    <col min="619" max="619" width="8.875" style="8"/>
    <col min="620" max="620" width="8.875" style="8"/>
    <col min="621" max="621" width="8.875" style="8"/>
    <col min="622" max="622" width="8.875" style="8"/>
    <col min="623" max="623" width="8.875" style="8"/>
    <col min="624" max="624" width="8.875" style="8"/>
    <col min="625" max="625" width="8.875" style="8"/>
    <col min="626" max="626" width="8.875" style="8"/>
    <col min="627" max="627" width="8.875" style="8"/>
    <col min="628" max="628" width="8.875" style="8"/>
    <col min="629" max="629" width="8.875" style="8"/>
    <col min="630" max="630" width="8.875" style="8"/>
    <col min="631" max="631" width="8.875" style="8"/>
    <col min="632" max="632" width="8.875" style="8"/>
    <col min="633" max="633" width="8.875" style="8"/>
    <col min="634" max="634" width="8.875" style="8"/>
    <col min="635" max="635" width="8.875" style="8"/>
    <col min="636" max="636" width="8.875" style="8"/>
    <col min="637" max="637" width="8.875" style="8"/>
    <col min="638" max="638" width="8.875" style="8"/>
    <col min="639" max="639" width="8.875" style="8"/>
    <col min="640" max="640" width="8.875" style="8"/>
    <col min="641" max="641" width="8.875" style="8"/>
    <col min="642" max="642" width="8.875" style="8"/>
    <col min="643" max="643" width="8.875" style="8"/>
    <col min="644" max="644" width="8.875" style="8"/>
    <col min="645" max="645" width="8.875" style="8"/>
    <col min="646" max="646" width="8.875" style="8"/>
    <col min="647" max="647" width="8.875" style="8"/>
    <col min="648" max="648" width="8.875" style="8"/>
    <col min="649" max="649" width="8.875" style="8"/>
    <col min="650" max="650" width="8.875" style="8"/>
    <col min="651" max="651" width="8.875" style="8"/>
    <col min="652" max="652" width="8.875" style="8"/>
    <col min="653" max="653" width="8.875" style="8"/>
    <col min="654" max="654" width="8.875" style="8"/>
    <col min="655" max="655" width="8.875" style="8"/>
    <col min="656" max="656" width="8.875" style="8"/>
    <col min="657" max="657" width="8.875" style="8"/>
    <col min="658" max="658" width="8.875" style="8"/>
    <col min="659" max="659" width="8.875" style="8"/>
    <col min="660" max="660" width="8.875" style="8"/>
    <col min="661" max="661" width="8.875" style="8"/>
    <col min="662" max="662" width="8.875" style="8"/>
    <col min="663" max="663" width="8.875" style="8"/>
    <col min="664" max="664" width="8.875" style="8"/>
    <col min="665" max="665" width="8.875" style="8"/>
    <col min="666" max="666" width="8.875" style="8"/>
    <col min="667" max="667" width="8.875" style="8"/>
    <col min="668" max="668" width="8.875" style="8"/>
    <col min="669" max="669" width="8.875" style="8"/>
    <col min="670" max="670" width="8.875" style="8"/>
    <col min="671" max="671" width="8.875" style="8"/>
    <col min="672" max="672" width="8.875" style="8"/>
    <col min="673" max="673" width="8.875" style="8"/>
    <col min="674" max="674" width="8.875" style="8"/>
    <col min="675" max="675" width="8.875" style="8"/>
    <col min="676" max="676" width="8.875" style="8"/>
    <col min="677" max="677" width="8.875" style="8"/>
    <col min="678" max="678" width="8.875" style="8"/>
    <col min="679" max="679" width="8.875" style="8"/>
    <col min="680" max="680" width="8.875" style="8"/>
    <col min="681" max="681" width="8.875" style="8"/>
    <col min="682" max="682" width="8.875" style="8"/>
    <col min="683" max="683" width="8.875" style="8"/>
    <col min="684" max="684" width="8.875" style="8"/>
    <col min="685" max="685" width="8.875" style="8"/>
    <col min="686" max="686" width="8.875" style="8"/>
    <col min="687" max="687" width="8.875" style="8"/>
    <col min="688" max="688" width="8.875" style="8"/>
    <col min="689" max="689" width="8.875" style="8"/>
    <col min="690" max="690" width="8.875" style="8"/>
    <col min="691" max="691" width="8.875" style="8"/>
    <col min="692" max="692" width="8.875" style="8"/>
    <col min="693" max="693" width="8.875" style="8"/>
    <col min="694" max="694" width="8.875" style="8"/>
    <col min="695" max="695" width="8.875" style="8"/>
    <col min="696" max="696" width="8.875" style="8"/>
    <col min="697" max="697" width="8.875" style="8"/>
    <col min="698" max="698" width="8.875" style="8"/>
    <col min="699" max="699" width="8.875" style="8"/>
    <col min="700" max="700" width="8.875" style="8"/>
    <col min="701" max="701" width="8.875" style="8"/>
    <col min="702" max="702" width="8.875" style="8"/>
    <col min="703" max="703" width="8.875" style="8"/>
    <col min="704" max="704" width="8.875" style="8"/>
    <col min="705" max="705" width="8.875" style="8"/>
    <col min="706" max="706" width="8.875" style="8"/>
    <col min="707" max="707" width="8.875" style="8"/>
    <col min="708" max="708" width="8.875" style="8"/>
    <col min="709" max="709" width="8.875" style="8"/>
    <col min="710" max="710" width="8.875" style="8"/>
    <col min="711" max="711" width="8.875" style="8"/>
    <col min="712" max="712" width="8.875" style="8"/>
    <col min="713" max="713" width="8.875" style="8"/>
    <col min="714" max="714" width="8.875" style="8"/>
    <col min="715" max="715" width="8.875" style="8"/>
    <col min="716" max="716" width="8.875" style="8"/>
    <col min="717" max="717" width="8.875" style="8"/>
    <col min="718" max="718" width="8.875" style="8"/>
    <col min="719" max="719" width="8.875" style="8"/>
    <col min="720" max="720" width="8.875" style="8"/>
    <col min="721" max="721" width="8.875" style="8"/>
    <col min="722" max="722" width="8.875" style="8"/>
    <col min="723" max="723" width="8.875" style="8"/>
    <col min="724" max="724" width="8.875" style="8"/>
    <col min="725" max="725" width="8.875" style="8"/>
    <col min="726" max="726" width="8.875" style="8"/>
    <col min="727" max="727" width="8.875" style="8"/>
    <col min="728" max="728" width="8.875" style="8"/>
    <col min="729" max="729" width="8.875" style="8"/>
    <col min="730" max="730" width="8.875" style="8"/>
    <col min="731" max="731" width="8.875" style="8"/>
    <col min="732" max="732" width="8.875" style="8"/>
    <col min="733" max="733" width="8.875" style="8"/>
    <col min="734" max="734" width="8.875" style="8"/>
    <col min="735" max="735" width="8.875" style="8"/>
    <col min="736" max="736" width="8.875" style="8"/>
    <col min="737" max="737" width="8.875" style="8"/>
    <col min="738" max="738" width="8.875" style="8"/>
    <col min="739" max="739" width="8.875" style="8"/>
    <col min="740" max="740" width="8.875" style="8"/>
    <col min="741" max="741" width="8.875" style="8"/>
    <col min="742" max="742" width="8.875" style="8"/>
    <col min="743" max="743" width="8.875" style="8"/>
    <col min="744" max="744" width="8.875" style="8"/>
    <col min="745" max="745" width="8.875" style="8"/>
    <col min="746" max="746" width="8.875" style="8"/>
    <col min="747" max="747" width="8.875" style="8"/>
    <col min="748" max="748" width="8.875" style="8"/>
    <col min="749" max="749" width="8.875" style="8"/>
    <col min="750" max="750" width="8.875" style="8"/>
    <col min="751" max="751" width="8.875" style="8"/>
    <col min="752" max="752" width="8.875" style="8"/>
    <col min="753" max="753" width="8.875" style="8"/>
    <col min="754" max="754" width="8.875" style="8"/>
    <col min="755" max="755" width="8.875" style="8"/>
    <col min="756" max="756" width="8.875" style="8"/>
    <col min="757" max="757" width="8.875" style="8"/>
    <col min="758" max="758" width="8.875" style="8"/>
    <col min="759" max="759" width="8.875" style="8"/>
    <col min="760" max="760" width="8.875" style="8"/>
    <col min="761" max="761" width="8.875" style="8"/>
    <col min="762" max="762" width="8.875" style="8"/>
    <col min="763" max="763" width="8.875" style="8"/>
    <col min="764" max="764" width="8.875" style="8"/>
    <col min="765" max="765" width="8.875" style="8"/>
    <col min="766" max="766" width="8.875" style="8"/>
    <col min="767" max="767" width="8.875" style="8"/>
    <col min="768" max="768" width="8.875" style="8"/>
    <col min="769" max="769" width="8.875" style="8"/>
    <col min="770" max="770" width="7" customWidth="true" style="8"/>
    <col min="771" max="771" width="11.375" customWidth="true" style="8"/>
    <col min="772" max="772" width="24.125" customWidth="true" style="8"/>
    <col min="773" max="773" width="55" customWidth="true" style="8"/>
    <col min="774" max="774" width="53.5" customWidth="true" style="8"/>
    <col min="775" max="775" width="34.5" customWidth="true" style="8"/>
    <col min="776" max="776" width="8.875" style="8"/>
    <col min="777" max="777" width="8.875" style="8"/>
    <col min="778" max="778" width="8.875" style="8"/>
    <col min="779" max="779" width="8.875" style="8"/>
    <col min="780" max="780" width="8.875" style="8"/>
    <col min="781" max="781" width="8.875" style="8"/>
    <col min="782" max="782" width="8.875" style="8"/>
    <col min="783" max="783" width="8.875" style="8"/>
    <col min="784" max="784" width="8.875" style="8"/>
    <col min="785" max="785" width="8.875" style="8"/>
    <col min="786" max="786" width="8.875" style="8"/>
    <col min="787" max="787" width="8.875" style="8"/>
    <col min="788" max="788" width="8.875" style="8"/>
    <col min="789" max="789" width="8.875" style="8"/>
    <col min="790" max="790" width="8.875" style="8"/>
    <col min="791" max="791" width="8.875" style="8"/>
    <col min="792" max="792" width="8.875" style="8"/>
    <col min="793" max="793" width="8.875" style="8"/>
    <col min="794" max="794" width="8.875" style="8"/>
    <col min="795" max="795" width="8.875" style="8"/>
    <col min="796" max="796" width="8.875" style="8"/>
    <col min="797" max="797" width="8.875" style="8"/>
    <col min="798" max="798" width="8.875" style="8"/>
    <col min="799" max="799" width="8.875" style="8"/>
    <col min="800" max="800" width="8.875" style="8"/>
    <col min="801" max="801" width="8.875" style="8"/>
    <col min="802" max="802" width="8.875" style="8"/>
    <col min="803" max="803" width="8.875" style="8"/>
    <col min="804" max="804" width="8.875" style="8"/>
    <col min="805" max="805" width="8.875" style="8"/>
    <col min="806" max="806" width="8.875" style="8"/>
    <col min="807" max="807" width="8.875" style="8"/>
    <col min="808" max="808" width="8.875" style="8"/>
    <col min="809" max="809" width="8.875" style="8"/>
    <col min="810" max="810" width="8.875" style="8"/>
    <col min="811" max="811" width="8.875" style="8"/>
    <col min="812" max="812" width="8.875" style="8"/>
    <col min="813" max="813" width="8.875" style="8"/>
    <col min="814" max="814" width="8.875" style="8"/>
    <col min="815" max="815" width="8.875" style="8"/>
    <col min="816" max="816" width="8.875" style="8"/>
    <col min="817" max="817" width="8.875" style="8"/>
    <col min="818" max="818" width="8.875" style="8"/>
    <col min="819" max="819" width="8.875" style="8"/>
    <col min="820" max="820" width="8.875" style="8"/>
    <col min="821" max="821" width="8.875" style="8"/>
    <col min="822" max="822" width="8.875" style="8"/>
    <col min="823" max="823" width="8.875" style="8"/>
    <col min="824" max="824" width="8.875" style="8"/>
    <col min="825" max="825" width="8.875" style="8"/>
    <col min="826" max="826" width="8.875" style="8"/>
    <col min="827" max="827" width="8.875" style="8"/>
    <col min="828" max="828" width="8.875" style="8"/>
    <col min="829" max="829" width="8.875" style="8"/>
    <col min="830" max="830" width="8.875" style="8"/>
    <col min="831" max="831" width="8.875" style="8"/>
    <col min="832" max="832" width="8.875" style="8"/>
    <col min="833" max="833" width="8.875" style="8"/>
    <col min="834" max="834" width="8.875" style="8"/>
    <col min="835" max="835" width="8.875" style="8"/>
    <col min="836" max="836" width="8.875" style="8"/>
    <col min="837" max="837" width="8.875" style="8"/>
    <col min="838" max="838" width="8.875" style="8"/>
    <col min="839" max="839" width="8.875" style="8"/>
    <col min="840" max="840" width="8.875" style="8"/>
    <col min="841" max="841" width="8.875" style="8"/>
    <col min="842" max="842" width="8.875" style="8"/>
    <col min="843" max="843" width="8.875" style="8"/>
    <col min="844" max="844" width="8.875" style="8"/>
    <col min="845" max="845" width="8.875" style="8"/>
    <col min="846" max="846" width="8.875" style="8"/>
    <col min="847" max="847" width="8.875" style="8"/>
    <col min="848" max="848" width="8.875" style="8"/>
    <col min="849" max="849" width="8.875" style="8"/>
    <col min="850" max="850" width="8.875" style="8"/>
    <col min="851" max="851" width="8.875" style="8"/>
    <col min="852" max="852" width="8.875" style="8"/>
    <col min="853" max="853" width="8.875" style="8"/>
    <col min="854" max="854" width="8.875" style="8"/>
    <col min="855" max="855" width="8.875" style="8"/>
    <col min="856" max="856" width="8.875" style="8"/>
    <col min="857" max="857" width="8.875" style="8"/>
    <col min="858" max="858" width="8.875" style="8"/>
    <col min="859" max="859" width="8.875" style="8"/>
    <col min="860" max="860" width="8.875" style="8"/>
    <col min="861" max="861" width="8.875" style="8"/>
    <col min="862" max="862" width="8.875" style="8"/>
    <col min="863" max="863" width="8.875" style="8"/>
    <col min="864" max="864" width="8.875" style="8"/>
    <col min="865" max="865" width="8.875" style="8"/>
    <col min="866" max="866" width="8.875" style="8"/>
    <col min="867" max="867" width="8.875" style="8"/>
    <col min="868" max="868" width="8.875" style="8"/>
    <col min="869" max="869" width="8.875" style="8"/>
    <col min="870" max="870" width="8.875" style="8"/>
    <col min="871" max="871" width="8.875" style="8"/>
    <col min="872" max="872" width="8.875" style="8"/>
    <col min="873" max="873" width="8.875" style="8"/>
    <col min="874" max="874" width="8.875" style="8"/>
    <col min="875" max="875" width="8.875" style="8"/>
    <col min="876" max="876" width="8.875" style="8"/>
    <col min="877" max="877" width="8.875" style="8"/>
    <col min="878" max="878" width="8.875" style="8"/>
    <col min="879" max="879" width="8.875" style="8"/>
    <col min="880" max="880" width="8.875" style="8"/>
    <col min="881" max="881" width="8.875" style="8"/>
    <col min="882" max="882" width="8.875" style="8"/>
    <col min="883" max="883" width="8.875" style="8"/>
    <col min="884" max="884" width="8.875" style="8"/>
    <col min="885" max="885" width="8.875" style="8"/>
    <col min="886" max="886" width="8.875" style="8"/>
    <col min="887" max="887" width="8.875" style="8"/>
    <col min="888" max="888" width="8.875" style="8"/>
    <col min="889" max="889" width="8.875" style="8"/>
    <col min="890" max="890" width="8.875" style="8"/>
    <col min="891" max="891" width="8.875" style="8"/>
    <col min="892" max="892" width="8.875" style="8"/>
    <col min="893" max="893" width="8.875" style="8"/>
    <col min="894" max="894" width="8.875" style="8"/>
    <col min="895" max="895" width="8.875" style="8"/>
    <col min="896" max="896" width="8.875" style="8"/>
    <col min="897" max="897" width="8.875" style="8"/>
    <col min="898" max="898" width="8.875" style="8"/>
    <col min="899" max="899" width="8.875" style="8"/>
    <col min="900" max="900" width="8.875" style="8"/>
    <col min="901" max="901" width="8.875" style="8"/>
    <col min="902" max="902" width="8.875" style="8"/>
    <col min="903" max="903" width="8.875" style="8"/>
    <col min="904" max="904" width="8.875" style="8"/>
    <col min="905" max="905" width="8.875" style="8"/>
    <col min="906" max="906" width="8.875" style="8"/>
    <col min="907" max="907" width="8.875" style="8"/>
    <col min="908" max="908" width="8.875" style="8"/>
    <col min="909" max="909" width="8.875" style="8"/>
    <col min="910" max="910" width="8.875" style="8"/>
    <col min="911" max="911" width="8.875" style="8"/>
    <col min="912" max="912" width="8.875" style="8"/>
    <col min="913" max="913" width="8.875" style="8"/>
    <col min="914" max="914" width="8.875" style="8"/>
    <col min="915" max="915" width="8.875" style="8"/>
    <col min="916" max="916" width="8.875" style="8"/>
    <col min="917" max="917" width="8.875" style="8"/>
    <col min="918" max="918" width="8.875" style="8"/>
    <col min="919" max="919" width="8.875" style="8"/>
    <col min="920" max="920" width="8.875" style="8"/>
    <col min="921" max="921" width="8.875" style="8"/>
    <col min="922" max="922" width="8.875" style="8"/>
    <col min="923" max="923" width="8.875" style="8"/>
    <col min="924" max="924" width="8.875" style="8"/>
    <col min="925" max="925" width="8.875" style="8"/>
    <col min="926" max="926" width="8.875" style="8"/>
    <col min="927" max="927" width="8.875" style="8"/>
    <col min="928" max="928" width="8.875" style="8"/>
    <col min="929" max="929" width="8.875" style="8"/>
    <col min="930" max="930" width="8.875" style="8"/>
    <col min="931" max="931" width="8.875" style="8"/>
    <col min="932" max="932" width="8.875" style="8"/>
    <col min="933" max="933" width="8.875" style="8"/>
    <col min="934" max="934" width="8.875" style="8"/>
    <col min="935" max="935" width="8.875" style="8"/>
    <col min="936" max="936" width="8.875" style="8"/>
    <col min="937" max="937" width="8.875" style="8"/>
    <col min="938" max="938" width="8.875" style="8"/>
    <col min="939" max="939" width="8.875" style="8"/>
    <col min="940" max="940" width="8.875" style="8"/>
    <col min="941" max="941" width="8.875" style="8"/>
    <col min="942" max="942" width="8.875" style="8"/>
    <col min="943" max="943" width="8.875" style="8"/>
    <col min="944" max="944" width="8.875" style="8"/>
    <col min="945" max="945" width="8.875" style="8"/>
    <col min="946" max="946" width="8.875" style="8"/>
    <col min="947" max="947" width="8.875" style="8"/>
    <col min="948" max="948" width="8.875" style="8"/>
    <col min="949" max="949" width="8.875" style="8"/>
    <col min="950" max="950" width="8.875" style="8"/>
    <col min="951" max="951" width="8.875" style="8"/>
    <col min="952" max="952" width="8.875" style="8"/>
    <col min="953" max="953" width="8.875" style="8"/>
    <col min="954" max="954" width="8.875" style="8"/>
    <col min="955" max="955" width="8.875" style="8"/>
    <col min="956" max="956" width="8.875" style="8"/>
    <col min="957" max="957" width="8.875" style="8"/>
    <col min="958" max="958" width="8.875" style="8"/>
    <col min="959" max="959" width="8.875" style="8"/>
    <col min="960" max="960" width="8.875" style="8"/>
    <col min="961" max="961" width="8.875" style="8"/>
    <col min="962" max="962" width="8.875" style="8"/>
    <col min="963" max="963" width="8.875" style="8"/>
    <col min="964" max="964" width="8.875" style="8"/>
    <col min="965" max="965" width="8.875" style="8"/>
    <col min="966" max="966" width="8.875" style="8"/>
    <col min="967" max="967" width="8.875" style="8"/>
    <col min="968" max="968" width="8.875" style="8"/>
    <col min="969" max="969" width="8.875" style="8"/>
    <col min="970" max="970" width="8.875" style="8"/>
    <col min="971" max="971" width="8.875" style="8"/>
    <col min="972" max="972" width="8.875" style="8"/>
    <col min="973" max="973" width="8.875" style="8"/>
    <col min="974" max="974" width="8.875" style="8"/>
    <col min="975" max="975" width="8.875" style="8"/>
    <col min="976" max="976" width="8.875" style="8"/>
    <col min="977" max="977" width="8.875" style="8"/>
    <col min="978" max="978" width="8.875" style="8"/>
    <col min="979" max="979" width="8.875" style="8"/>
    <col min="980" max="980" width="8.875" style="8"/>
    <col min="981" max="981" width="8.875" style="8"/>
    <col min="982" max="982" width="8.875" style="8"/>
    <col min="983" max="983" width="8.875" style="8"/>
    <col min="984" max="984" width="8.875" style="8"/>
    <col min="985" max="985" width="8.875" style="8"/>
    <col min="986" max="986" width="8.875" style="8"/>
    <col min="987" max="987" width="8.875" style="8"/>
    <col min="988" max="988" width="8.875" style="8"/>
    <col min="989" max="989" width="8.875" style="8"/>
    <col min="990" max="990" width="8.875" style="8"/>
    <col min="991" max="991" width="8.875" style="8"/>
    <col min="992" max="992" width="8.875" style="8"/>
    <col min="993" max="993" width="8.875" style="8"/>
    <col min="994" max="994" width="8.875" style="8"/>
    <col min="995" max="995" width="8.875" style="8"/>
    <col min="996" max="996" width="8.875" style="8"/>
    <col min="997" max="997" width="8.875" style="8"/>
    <col min="998" max="998" width="8.875" style="8"/>
    <col min="999" max="999" width="8.875" style="8"/>
    <col min="1000" max="1000" width="8.875" style="8"/>
    <col min="1001" max="1001" width="8.875" style="8"/>
    <col min="1002" max="1002" width="8.875" style="8"/>
    <col min="1003" max="1003" width="8.875" style="8"/>
    <col min="1004" max="1004" width="8.875" style="8"/>
    <col min="1005" max="1005" width="8.875" style="8"/>
    <col min="1006" max="1006" width="8.875" style="8"/>
    <col min="1007" max="1007" width="8.875" style="8"/>
    <col min="1008" max="1008" width="8.875" style="8"/>
    <col min="1009" max="1009" width="8.875" style="8"/>
    <col min="1010" max="1010" width="8.875" style="8"/>
    <col min="1011" max="1011" width="8.875" style="8"/>
    <col min="1012" max="1012" width="8.875" style="8"/>
    <col min="1013" max="1013" width="8.875" style="8"/>
    <col min="1014" max="1014" width="8.875" style="8"/>
    <col min="1015" max="1015" width="8.875" style="8"/>
    <col min="1016" max="1016" width="8.875" style="8"/>
    <col min="1017" max="1017" width="8.875" style="8"/>
    <col min="1018" max="1018" width="8.875" style="8"/>
    <col min="1019" max="1019" width="8.875" style="8"/>
    <col min="1020" max="1020" width="8.875" style="8"/>
    <col min="1021" max="1021" width="8.875" style="8"/>
    <col min="1022" max="1022" width="8.875" style="8"/>
    <col min="1023" max="1023" width="8.875" style="8"/>
    <col min="1024" max="1024" width="8.875" style="8"/>
    <col min="1025" max="1025" width="8.875" style="8"/>
    <col min="1026" max="1026" width="7" customWidth="true" style="8"/>
    <col min="1027" max="1027" width="11.375" customWidth="true" style="8"/>
    <col min="1028" max="1028" width="24.125" customWidth="true" style="8"/>
    <col min="1029" max="1029" width="55" customWidth="true" style="8"/>
    <col min="1030" max="1030" width="53.5" customWidth="true" style="8"/>
    <col min="1031" max="1031" width="34.5" customWidth="true" style="8"/>
    <col min="1032" max="1032" width="8.875" style="8"/>
    <col min="1033" max="1033" width="8.875" style="8"/>
    <col min="1034" max="1034" width="8.875" style="8"/>
    <col min="1035" max="1035" width="8.875" style="8"/>
    <col min="1036" max="1036" width="8.875" style="8"/>
    <col min="1037" max="1037" width="8.875" style="8"/>
    <col min="1038" max="1038" width="8.875" style="8"/>
    <col min="1039" max="1039" width="8.875" style="8"/>
    <col min="1040" max="1040" width="8.875" style="8"/>
    <col min="1041" max="1041" width="8.875" style="8"/>
    <col min="1042" max="1042" width="8.875" style="8"/>
    <col min="1043" max="1043" width="8.875" style="8"/>
    <col min="1044" max="1044" width="8.875" style="8"/>
    <col min="1045" max="1045" width="8.875" style="8"/>
    <col min="1046" max="1046" width="8.875" style="8"/>
    <col min="1047" max="1047" width="8.875" style="8"/>
    <col min="1048" max="1048" width="8.875" style="8"/>
    <col min="1049" max="1049" width="8.875" style="8"/>
    <col min="1050" max="1050" width="8.875" style="8"/>
    <col min="1051" max="1051" width="8.875" style="8"/>
    <col min="1052" max="1052" width="8.875" style="8"/>
    <col min="1053" max="1053" width="8.875" style="8"/>
    <col min="1054" max="1054" width="8.875" style="8"/>
    <col min="1055" max="1055" width="8.875" style="8"/>
    <col min="1056" max="1056" width="8.875" style="8"/>
    <col min="1057" max="1057" width="8.875" style="8"/>
    <col min="1058" max="1058" width="8.875" style="8"/>
    <col min="1059" max="1059" width="8.875" style="8"/>
    <col min="1060" max="1060" width="8.875" style="8"/>
    <col min="1061" max="1061" width="8.875" style="8"/>
    <col min="1062" max="1062" width="8.875" style="8"/>
    <col min="1063" max="1063" width="8.875" style="8"/>
    <col min="1064" max="1064" width="8.875" style="8"/>
    <col min="1065" max="1065" width="8.875" style="8"/>
    <col min="1066" max="1066" width="8.875" style="8"/>
    <col min="1067" max="1067" width="8.875" style="8"/>
    <col min="1068" max="1068" width="8.875" style="8"/>
    <col min="1069" max="1069" width="8.875" style="8"/>
    <col min="1070" max="1070" width="8.875" style="8"/>
    <col min="1071" max="1071" width="8.875" style="8"/>
    <col min="1072" max="1072" width="8.875" style="8"/>
    <col min="1073" max="1073" width="8.875" style="8"/>
    <col min="1074" max="1074" width="8.875" style="8"/>
    <col min="1075" max="1075" width="8.875" style="8"/>
    <col min="1076" max="1076" width="8.875" style="8"/>
    <col min="1077" max="1077" width="8.875" style="8"/>
    <col min="1078" max="1078" width="8.875" style="8"/>
    <col min="1079" max="1079" width="8.875" style="8"/>
    <col min="1080" max="1080" width="8.875" style="8"/>
    <col min="1081" max="1081" width="8.875" style="8"/>
    <col min="1082" max="1082" width="8.875" style="8"/>
    <col min="1083" max="1083" width="8.875" style="8"/>
    <col min="1084" max="1084" width="8.875" style="8"/>
    <col min="1085" max="1085" width="8.875" style="8"/>
    <col min="1086" max="1086" width="8.875" style="8"/>
    <col min="1087" max="1087" width="8.875" style="8"/>
    <col min="1088" max="1088" width="8.875" style="8"/>
    <col min="1089" max="1089" width="8.875" style="8"/>
    <col min="1090" max="1090" width="8.875" style="8"/>
    <col min="1091" max="1091" width="8.875" style="8"/>
    <col min="1092" max="1092" width="8.875" style="8"/>
    <col min="1093" max="1093" width="8.875" style="8"/>
    <col min="1094" max="1094" width="8.875" style="8"/>
    <col min="1095" max="1095" width="8.875" style="8"/>
    <col min="1096" max="1096" width="8.875" style="8"/>
    <col min="1097" max="1097" width="8.875" style="8"/>
    <col min="1098" max="1098" width="8.875" style="8"/>
    <col min="1099" max="1099" width="8.875" style="8"/>
    <col min="1100" max="1100" width="8.875" style="8"/>
    <col min="1101" max="1101" width="8.875" style="8"/>
    <col min="1102" max="1102" width="8.875" style="8"/>
    <col min="1103" max="1103" width="8.875" style="8"/>
    <col min="1104" max="1104" width="8.875" style="8"/>
    <col min="1105" max="1105" width="8.875" style="8"/>
    <col min="1106" max="1106" width="8.875" style="8"/>
    <col min="1107" max="1107" width="8.875" style="8"/>
    <col min="1108" max="1108" width="8.875" style="8"/>
    <col min="1109" max="1109" width="8.875" style="8"/>
    <col min="1110" max="1110" width="8.875" style="8"/>
    <col min="1111" max="1111" width="8.875" style="8"/>
    <col min="1112" max="1112" width="8.875" style="8"/>
    <col min="1113" max="1113" width="8.875" style="8"/>
    <col min="1114" max="1114" width="8.875" style="8"/>
    <col min="1115" max="1115" width="8.875" style="8"/>
    <col min="1116" max="1116" width="8.875" style="8"/>
    <col min="1117" max="1117" width="8.875" style="8"/>
    <col min="1118" max="1118" width="8.875" style="8"/>
    <col min="1119" max="1119" width="8.875" style="8"/>
    <col min="1120" max="1120" width="8.875" style="8"/>
    <col min="1121" max="1121" width="8.875" style="8"/>
    <col min="1122" max="1122" width="8.875" style="8"/>
    <col min="1123" max="1123" width="8.875" style="8"/>
    <col min="1124" max="1124" width="8.875" style="8"/>
    <col min="1125" max="1125" width="8.875" style="8"/>
    <col min="1126" max="1126" width="8.875" style="8"/>
    <col min="1127" max="1127" width="8.875" style="8"/>
    <col min="1128" max="1128" width="8.875" style="8"/>
    <col min="1129" max="1129" width="8.875" style="8"/>
    <col min="1130" max="1130" width="8.875" style="8"/>
    <col min="1131" max="1131" width="8.875" style="8"/>
    <col min="1132" max="1132" width="8.875" style="8"/>
    <col min="1133" max="1133" width="8.875" style="8"/>
    <col min="1134" max="1134" width="8.875" style="8"/>
    <col min="1135" max="1135" width="8.875" style="8"/>
    <col min="1136" max="1136" width="8.875" style="8"/>
    <col min="1137" max="1137" width="8.875" style="8"/>
    <col min="1138" max="1138" width="8.875" style="8"/>
    <col min="1139" max="1139" width="8.875" style="8"/>
    <col min="1140" max="1140" width="8.875" style="8"/>
    <col min="1141" max="1141" width="8.875" style="8"/>
    <col min="1142" max="1142" width="8.875" style="8"/>
    <col min="1143" max="1143" width="8.875" style="8"/>
    <col min="1144" max="1144" width="8.875" style="8"/>
    <col min="1145" max="1145" width="8.875" style="8"/>
    <col min="1146" max="1146" width="8.875" style="8"/>
    <col min="1147" max="1147" width="8.875" style="8"/>
    <col min="1148" max="1148" width="8.875" style="8"/>
    <col min="1149" max="1149" width="8.875" style="8"/>
    <col min="1150" max="1150" width="8.875" style="8"/>
    <col min="1151" max="1151" width="8.875" style="8"/>
    <col min="1152" max="1152" width="8.875" style="8"/>
    <col min="1153" max="1153" width="8.875" style="8"/>
    <col min="1154" max="1154" width="8.875" style="8"/>
    <col min="1155" max="1155" width="8.875" style="8"/>
    <col min="1156" max="1156" width="8.875" style="8"/>
    <col min="1157" max="1157" width="8.875" style="8"/>
    <col min="1158" max="1158" width="8.875" style="8"/>
    <col min="1159" max="1159" width="8.875" style="8"/>
    <col min="1160" max="1160" width="8.875" style="8"/>
    <col min="1161" max="1161" width="8.875" style="8"/>
    <col min="1162" max="1162" width="8.875" style="8"/>
    <col min="1163" max="1163" width="8.875" style="8"/>
    <col min="1164" max="1164" width="8.875" style="8"/>
    <col min="1165" max="1165" width="8.875" style="8"/>
    <col min="1166" max="1166" width="8.875" style="8"/>
    <col min="1167" max="1167" width="8.875" style="8"/>
    <col min="1168" max="1168" width="8.875" style="8"/>
    <col min="1169" max="1169" width="8.875" style="8"/>
    <col min="1170" max="1170" width="8.875" style="8"/>
    <col min="1171" max="1171" width="8.875" style="8"/>
    <col min="1172" max="1172" width="8.875" style="8"/>
    <col min="1173" max="1173" width="8.875" style="8"/>
    <col min="1174" max="1174" width="8.875" style="8"/>
    <col min="1175" max="1175" width="8.875" style="8"/>
    <col min="1176" max="1176" width="8.875" style="8"/>
    <col min="1177" max="1177" width="8.875" style="8"/>
    <col min="1178" max="1178" width="8.875" style="8"/>
    <col min="1179" max="1179" width="8.875" style="8"/>
    <col min="1180" max="1180" width="8.875" style="8"/>
    <col min="1181" max="1181" width="8.875" style="8"/>
    <col min="1182" max="1182" width="8.875" style="8"/>
    <col min="1183" max="1183" width="8.875" style="8"/>
    <col min="1184" max="1184" width="8.875" style="8"/>
    <col min="1185" max="1185" width="8.875" style="8"/>
    <col min="1186" max="1186" width="8.875" style="8"/>
    <col min="1187" max="1187" width="8.875" style="8"/>
    <col min="1188" max="1188" width="8.875" style="8"/>
    <col min="1189" max="1189" width="8.875" style="8"/>
    <col min="1190" max="1190" width="8.875" style="8"/>
    <col min="1191" max="1191" width="8.875" style="8"/>
    <col min="1192" max="1192" width="8.875" style="8"/>
    <col min="1193" max="1193" width="8.875" style="8"/>
    <col min="1194" max="1194" width="8.875" style="8"/>
    <col min="1195" max="1195" width="8.875" style="8"/>
    <col min="1196" max="1196" width="8.875" style="8"/>
    <col min="1197" max="1197" width="8.875" style="8"/>
    <col min="1198" max="1198" width="8.875" style="8"/>
    <col min="1199" max="1199" width="8.875" style="8"/>
    <col min="1200" max="1200" width="8.875" style="8"/>
    <col min="1201" max="1201" width="8.875" style="8"/>
    <col min="1202" max="1202" width="8.875" style="8"/>
    <col min="1203" max="1203" width="8.875" style="8"/>
    <col min="1204" max="1204" width="8.875" style="8"/>
    <col min="1205" max="1205" width="8.875" style="8"/>
    <col min="1206" max="1206" width="8.875" style="8"/>
    <col min="1207" max="1207" width="8.875" style="8"/>
    <col min="1208" max="1208" width="8.875" style="8"/>
    <col min="1209" max="1209" width="8.875" style="8"/>
    <col min="1210" max="1210" width="8.875" style="8"/>
    <col min="1211" max="1211" width="8.875" style="8"/>
    <col min="1212" max="1212" width="8.875" style="8"/>
    <col min="1213" max="1213" width="8.875" style="8"/>
    <col min="1214" max="1214" width="8.875" style="8"/>
    <col min="1215" max="1215" width="8.875" style="8"/>
    <col min="1216" max="1216" width="8.875" style="8"/>
    <col min="1217" max="1217" width="8.875" style="8"/>
    <col min="1218" max="1218" width="8.875" style="8"/>
    <col min="1219" max="1219" width="8.875" style="8"/>
    <col min="1220" max="1220" width="8.875" style="8"/>
    <col min="1221" max="1221" width="8.875" style="8"/>
    <col min="1222" max="1222" width="8.875" style="8"/>
    <col min="1223" max="1223" width="8.875" style="8"/>
    <col min="1224" max="1224" width="8.875" style="8"/>
    <col min="1225" max="1225" width="8.875" style="8"/>
    <col min="1226" max="1226" width="8.875" style="8"/>
    <col min="1227" max="1227" width="8.875" style="8"/>
    <col min="1228" max="1228" width="8.875" style="8"/>
    <col min="1229" max="1229" width="8.875" style="8"/>
    <col min="1230" max="1230" width="8.875" style="8"/>
    <col min="1231" max="1231" width="8.875" style="8"/>
    <col min="1232" max="1232" width="8.875" style="8"/>
    <col min="1233" max="1233" width="8.875" style="8"/>
    <col min="1234" max="1234" width="8.875" style="8"/>
    <col min="1235" max="1235" width="8.875" style="8"/>
    <col min="1236" max="1236" width="8.875" style="8"/>
    <col min="1237" max="1237" width="8.875" style="8"/>
    <col min="1238" max="1238" width="8.875" style="8"/>
    <col min="1239" max="1239" width="8.875" style="8"/>
    <col min="1240" max="1240" width="8.875" style="8"/>
    <col min="1241" max="1241" width="8.875" style="8"/>
    <col min="1242" max="1242" width="8.875" style="8"/>
    <col min="1243" max="1243" width="8.875" style="8"/>
    <col min="1244" max="1244" width="8.875" style="8"/>
    <col min="1245" max="1245" width="8.875" style="8"/>
    <col min="1246" max="1246" width="8.875" style="8"/>
    <col min="1247" max="1247" width="8.875" style="8"/>
    <col min="1248" max="1248" width="8.875" style="8"/>
    <col min="1249" max="1249" width="8.875" style="8"/>
    <col min="1250" max="1250" width="8.875" style="8"/>
    <col min="1251" max="1251" width="8.875" style="8"/>
    <col min="1252" max="1252" width="8.875" style="8"/>
    <col min="1253" max="1253" width="8.875" style="8"/>
    <col min="1254" max="1254" width="8.875" style="8"/>
    <col min="1255" max="1255" width="8.875" style="8"/>
    <col min="1256" max="1256" width="8.875" style="8"/>
    <col min="1257" max="1257" width="8.875" style="8"/>
    <col min="1258" max="1258" width="8.875" style="8"/>
    <col min="1259" max="1259" width="8.875" style="8"/>
    <col min="1260" max="1260" width="8.875" style="8"/>
    <col min="1261" max="1261" width="8.875" style="8"/>
    <col min="1262" max="1262" width="8.875" style="8"/>
    <col min="1263" max="1263" width="8.875" style="8"/>
    <col min="1264" max="1264" width="8.875" style="8"/>
    <col min="1265" max="1265" width="8.875" style="8"/>
    <col min="1266" max="1266" width="8.875" style="8"/>
    <col min="1267" max="1267" width="8.875" style="8"/>
    <col min="1268" max="1268" width="8.875" style="8"/>
    <col min="1269" max="1269" width="8.875" style="8"/>
    <col min="1270" max="1270" width="8.875" style="8"/>
    <col min="1271" max="1271" width="8.875" style="8"/>
    <col min="1272" max="1272" width="8.875" style="8"/>
    <col min="1273" max="1273" width="8.875" style="8"/>
    <col min="1274" max="1274" width="8.875" style="8"/>
    <col min="1275" max="1275" width="8.875" style="8"/>
    <col min="1276" max="1276" width="8.875" style="8"/>
    <col min="1277" max="1277" width="8.875" style="8"/>
    <col min="1278" max="1278" width="8.875" style="8"/>
    <col min="1279" max="1279" width="8.875" style="8"/>
    <col min="1280" max="1280" width="8.875" style="8"/>
    <col min="1281" max="1281" width="8.875" style="8"/>
    <col min="1282" max="1282" width="7" customWidth="true" style="8"/>
    <col min="1283" max="1283" width="11.375" customWidth="true" style="8"/>
    <col min="1284" max="1284" width="24.125" customWidth="true" style="8"/>
    <col min="1285" max="1285" width="55" customWidth="true" style="8"/>
    <col min="1286" max="1286" width="53.5" customWidth="true" style="8"/>
    <col min="1287" max="1287" width="34.5" customWidth="true" style="8"/>
    <col min="1288" max="1288" width="8.875" style="8"/>
    <col min="1289" max="1289" width="8.875" style="8"/>
    <col min="1290" max="1290" width="8.875" style="8"/>
    <col min="1291" max="1291" width="8.875" style="8"/>
    <col min="1292" max="1292" width="8.875" style="8"/>
    <col min="1293" max="1293" width="8.875" style="8"/>
    <col min="1294" max="1294" width="8.875" style="8"/>
    <col min="1295" max="1295" width="8.875" style="8"/>
    <col min="1296" max="1296" width="8.875" style="8"/>
    <col min="1297" max="1297" width="8.875" style="8"/>
    <col min="1298" max="1298" width="8.875" style="8"/>
    <col min="1299" max="1299" width="8.875" style="8"/>
    <col min="1300" max="1300" width="8.875" style="8"/>
    <col min="1301" max="1301" width="8.875" style="8"/>
    <col min="1302" max="1302" width="8.875" style="8"/>
    <col min="1303" max="1303" width="8.875" style="8"/>
    <col min="1304" max="1304" width="8.875" style="8"/>
    <col min="1305" max="1305" width="8.875" style="8"/>
    <col min="1306" max="1306" width="8.875" style="8"/>
    <col min="1307" max="1307" width="8.875" style="8"/>
    <col min="1308" max="1308" width="8.875" style="8"/>
    <col min="1309" max="1309" width="8.875" style="8"/>
    <col min="1310" max="1310" width="8.875" style="8"/>
    <col min="1311" max="1311" width="8.875" style="8"/>
    <col min="1312" max="1312" width="8.875" style="8"/>
    <col min="1313" max="1313" width="8.875" style="8"/>
    <col min="1314" max="1314" width="8.875" style="8"/>
    <col min="1315" max="1315" width="8.875" style="8"/>
    <col min="1316" max="1316" width="8.875" style="8"/>
    <col min="1317" max="1317" width="8.875" style="8"/>
    <col min="1318" max="1318" width="8.875" style="8"/>
    <col min="1319" max="1319" width="8.875" style="8"/>
    <col min="1320" max="1320" width="8.875" style="8"/>
    <col min="1321" max="1321" width="8.875" style="8"/>
    <col min="1322" max="1322" width="8.875" style="8"/>
    <col min="1323" max="1323" width="8.875" style="8"/>
    <col min="1324" max="1324" width="8.875" style="8"/>
    <col min="1325" max="1325" width="8.875" style="8"/>
    <col min="1326" max="1326" width="8.875" style="8"/>
    <col min="1327" max="1327" width="8.875" style="8"/>
    <col min="1328" max="1328" width="8.875" style="8"/>
    <col min="1329" max="1329" width="8.875" style="8"/>
    <col min="1330" max="1330" width="8.875" style="8"/>
    <col min="1331" max="1331" width="8.875" style="8"/>
    <col min="1332" max="1332" width="8.875" style="8"/>
    <col min="1333" max="1333" width="8.875" style="8"/>
    <col min="1334" max="1334" width="8.875" style="8"/>
    <col min="1335" max="1335" width="8.875" style="8"/>
    <col min="1336" max="1336" width="8.875" style="8"/>
    <col min="1337" max="1337" width="8.875" style="8"/>
    <col min="1338" max="1338" width="8.875" style="8"/>
    <col min="1339" max="1339" width="8.875" style="8"/>
    <col min="1340" max="1340" width="8.875" style="8"/>
    <col min="1341" max="1341" width="8.875" style="8"/>
    <col min="1342" max="1342" width="8.875" style="8"/>
    <col min="1343" max="1343" width="8.875" style="8"/>
    <col min="1344" max="1344" width="8.875" style="8"/>
    <col min="1345" max="1345" width="8.875" style="8"/>
    <col min="1346" max="1346" width="8.875" style="8"/>
    <col min="1347" max="1347" width="8.875" style="8"/>
    <col min="1348" max="1348" width="8.875" style="8"/>
    <col min="1349" max="1349" width="8.875" style="8"/>
    <col min="1350" max="1350" width="8.875" style="8"/>
    <col min="1351" max="1351" width="8.875" style="8"/>
    <col min="1352" max="1352" width="8.875" style="8"/>
    <col min="1353" max="1353" width="8.875" style="8"/>
    <col min="1354" max="1354" width="8.875" style="8"/>
    <col min="1355" max="1355" width="8.875" style="8"/>
    <col min="1356" max="1356" width="8.875" style="8"/>
    <col min="1357" max="1357" width="8.875" style="8"/>
    <col min="1358" max="1358" width="8.875" style="8"/>
    <col min="1359" max="1359" width="8.875" style="8"/>
    <col min="1360" max="1360" width="8.875" style="8"/>
    <col min="1361" max="1361" width="8.875" style="8"/>
    <col min="1362" max="1362" width="8.875" style="8"/>
    <col min="1363" max="1363" width="8.875" style="8"/>
    <col min="1364" max="1364" width="8.875" style="8"/>
    <col min="1365" max="1365" width="8.875" style="8"/>
    <col min="1366" max="1366" width="8.875" style="8"/>
    <col min="1367" max="1367" width="8.875" style="8"/>
    <col min="1368" max="1368" width="8.875" style="8"/>
    <col min="1369" max="1369" width="8.875" style="8"/>
    <col min="1370" max="1370" width="8.875" style="8"/>
    <col min="1371" max="1371" width="8.875" style="8"/>
    <col min="1372" max="1372" width="8.875" style="8"/>
    <col min="1373" max="1373" width="8.875" style="8"/>
    <col min="1374" max="1374" width="8.875" style="8"/>
    <col min="1375" max="1375" width="8.875" style="8"/>
    <col min="1376" max="1376" width="8.875" style="8"/>
    <col min="1377" max="1377" width="8.875" style="8"/>
    <col min="1378" max="1378" width="8.875" style="8"/>
    <col min="1379" max="1379" width="8.875" style="8"/>
    <col min="1380" max="1380" width="8.875" style="8"/>
    <col min="1381" max="1381" width="8.875" style="8"/>
    <col min="1382" max="1382" width="8.875" style="8"/>
    <col min="1383" max="1383" width="8.875" style="8"/>
    <col min="1384" max="1384" width="8.875" style="8"/>
    <col min="1385" max="1385" width="8.875" style="8"/>
    <col min="1386" max="1386" width="8.875" style="8"/>
    <col min="1387" max="1387" width="8.875" style="8"/>
    <col min="1388" max="1388" width="8.875" style="8"/>
    <col min="1389" max="1389" width="8.875" style="8"/>
    <col min="1390" max="1390" width="8.875" style="8"/>
    <col min="1391" max="1391" width="8.875" style="8"/>
    <col min="1392" max="1392" width="8.875" style="8"/>
    <col min="1393" max="1393" width="8.875" style="8"/>
    <col min="1394" max="1394" width="8.875" style="8"/>
    <col min="1395" max="1395" width="8.875" style="8"/>
    <col min="1396" max="1396" width="8.875" style="8"/>
    <col min="1397" max="1397" width="8.875" style="8"/>
    <col min="1398" max="1398" width="8.875" style="8"/>
    <col min="1399" max="1399" width="8.875" style="8"/>
    <col min="1400" max="1400" width="8.875" style="8"/>
    <col min="1401" max="1401" width="8.875" style="8"/>
    <col min="1402" max="1402" width="8.875" style="8"/>
    <col min="1403" max="1403" width="8.875" style="8"/>
    <col min="1404" max="1404" width="8.875" style="8"/>
    <col min="1405" max="1405" width="8.875" style="8"/>
    <col min="1406" max="1406" width="8.875" style="8"/>
    <col min="1407" max="1407" width="8.875" style="8"/>
    <col min="1408" max="1408" width="8.875" style="8"/>
    <col min="1409" max="1409" width="8.875" style="8"/>
    <col min="1410" max="1410" width="8.875" style="8"/>
    <col min="1411" max="1411" width="8.875" style="8"/>
    <col min="1412" max="1412" width="8.875" style="8"/>
    <col min="1413" max="1413" width="8.875" style="8"/>
    <col min="1414" max="1414" width="8.875" style="8"/>
    <col min="1415" max="1415" width="8.875" style="8"/>
    <col min="1416" max="1416" width="8.875" style="8"/>
    <col min="1417" max="1417" width="8.875" style="8"/>
    <col min="1418" max="1418" width="8.875" style="8"/>
    <col min="1419" max="1419" width="8.875" style="8"/>
    <col min="1420" max="1420" width="8.875" style="8"/>
    <col min="1421" max="1421" width="8.875" style="8"/>
    <col min="1422" max="1422" width="8.875" style="8"/>
    <col min="1423" max="1423" width="8.875" style="8"/>
    <col min="1424" max="1424" width="8.875" style="8"/>
    <col min="1425" max="1425" width="8.875" style="8"/>
    <col min="1426" max="1426" width="8.875" style="8"/>
    <col min="1427" max="1427" width="8.875" style="8"/>
    <col min="1428" max="1428" width="8.875" style="8"/>
    <col min="1429" max="1429" width="8.875" style="8"/>
    <col min="1430" max="1430" width="8.875" style="8"/>
    <col min="1431" max="1431" width="8.875" style="8"/>
    <col min="1432" max="1432" width="8.875" style="8"/>
    <col min="1433" max="1433" width="8.875" style="8"/>
    <col min="1434" max="1434" width="8.875" style="8"/>
    <col min="1435" max="1435" width="8.875" style="8"/>
    <col min="1436" max="1436" width="8.875" style="8"/>
    <col min="1437" max="1437" width="8.875" style="8"/>
    <col min="1438" max="1438" width="8.875" style="8"/>
    <col min="1439" max="1439" width="8.875" style="8"/>
    <col min="1440" max="1440" width="8.875" style="8"/>
    <col min="1441" max="1441" width="8.875" style="8"/>
    <col min="1442" max="1442" width="8.875" style="8"/>
    <col min="1443" max="1443" width="8.875" style="8"/>
    <col min="1444" max="1444" width="8.875" style="8"/>
    <col min="1445" max="1445" width="8.875" style="8"/>
    <col min="1446" max="1446" width="8.875" style="8"/>
    <col min="1447" max="1447" width="8.875" style="8"/>
    <col min="1448" max="1448" width="8.875" style="8"/>
    <col min="1449" max="1449" width="8.875" style="8"/>
    <col min="1450" max="1450" width="8.875" style="8"/>
    <col min="1451" max="1451" width="8.875" style="8"/>
    <col min="1452" max="1452" width="8.875" style="8"/>
    <col min="1453" max="1453" width="8.875" style="8"/>
    <col min="1454" max="1454" width="8.875" style="8"/>
    <col min="1455" max="1455" width="8.875" style="8"/>
    <col min="1456" max="1456" width="8.875" style="8"/>
    <col min="1457" max="1457" width="8.875" style="8"/>
    <col min="1458" max="1458" width="8.875" style="8"/>
    <col min="1459" max="1459" width="8.875" style="8"/>
    <col min="1460" max="1460" width="8.875" style="8"/>
    <col min="1461" max="1461" width="8.875" style="8"/>
    <col min="1462" max="1462" width="8.875" style="8"/>
    <col min="1463" max="1463" width="8.875" style="8"/>
    <col min="1464" max="1464" width="8.875" style="8"/>
    <col min="1465" max="1465" width="8.875" style="8"/>
    <col min="1466" max="1466" width="8.875" style="8"/>
    <col min="1467" max="1467" width="8.875" style="8"/>
    <col min="1468" max="1468" width="8.875" style="8"/>
    <col min="1469" max="1469" width="8.875" style="8"/>
    <col min="1470" max="1470" width="8.875" style="8"/>
    <col min="1471" max="1471" width="8.875" style="8"/>
    <col min="1472" max="1472" width="8.875" style="8"/>
    <col min="1473" max="1473" width="8.875" style="8"/>
    <col min="1474" max="1474" width="8.875" style="8"/>
    <col min="1475" max="1475" width="8.875" style="8"/>
    <col min="1476" max="1476" width="8.875" style="8"/>
    <col min="1477" max="1477" width="8.875" style="8"/>
    <col min="1478" max="1478" width="8.875" style="8"/>
    <col min="1479" max="1479" width="8.875" style="8"/>
    <col min="1480" max="1480" width="8.875" style="8"/>
    <col min="1481" max="1481" width="8.875" style="8"/>
    <col min="1482" max="1482" width="8.875" style="8"/>
    <col min="1483" max="1483" width="8.875" style="8"/>
    <col min="1484" max="1484" width="8.875" style="8"/>
    <col min="1485" max="1485" width="8.875" style="8"/>
    <col min="1486" max="1486" width="8.875" style="8"/>
    <col min="1487" max="1487" width="8.875" style="8"/>
    <col min="1488" max="1488" width="8.875" style="8"/>
    <col min="1489" max="1489" width="8.875" style="8"/>
    <col min="1490" max="1490" width="8.875" style="8"/>
    <col min="1491" max="1491" width="8.875" style="8"/>
    <col min="1492" max="1492" width="8.875" style="8"/>
    <col min="1493" max="1493" width="8.875" style="8"/>
    <col min="1494" max="1494" width="8.875" style="8"/>
    <col min="1495" max="1495" width="8.875" style="8"/>
    <col min="1496" max="1496" width="8.875" style="8"/>
    <col min="1497" max="1497" width="8.875" style="8"/>
    <col min="1498" max="1498" width="8.875" style="8"/>
    <col min="1499" max="1499" width="8.875" style="8"/>
    <col min="1500" max="1500" width="8.875" style="8"/>
    <col min="1501" max="1501" width="8.875" style="8"/>
    <col min="1502" max="1502" width="8.875" style="8"/>
    <col min="1503" max="1503" width="8.875" style="8"/>
    <col min="1504" max="1504" width="8.875" style="8"/>
    <col min="1505" max="1505" width="8.875" style="8"/>
    <col min="1506" max="1506" width="8.875" style="8"/>
    <col min="1507" max="1507" width="8.875" style="8"/>
    <col min="1508" max="1508" width="8.875" style="8"/>
    <col min="1509" max="1509" width="8.875" style="8"/>
    <col min="1510" max="1510" width="8.875" style="8"/>
    <col min="1511" max="1511" width="8.875" style="8"/>
    <col min="1512" max="1512" width="8.875" style="8"/>
    <col min="1513" max="1513" width="8.875" style="8"/>
    <col min="1514" max="1514" width="8.875" style="8"/>
    <col min="1515" max="1515" width="8.875" style="8"/>
    <col min="1516" max="1516" width="8.875" style="8"/>
    <col min="1517" max="1517" width="8.875" style="8"/>
    <col min="1518" max="1518" width="8.875" style="8"/>
    <col min="1519" max="1519" width="8.875" style="8"/>
    <col min="1520" max="1520" width="8.875" style="8"/>
    <col min="1521" max="1521" width="8.875" style="8"/>
    <col min="1522" max="1522" width="8.875" style="8"/>
    <col min="1523" max="1523" width="8.875" style="8"/>
    <col min="1524" max="1524" width="8.875" style="8"/>
    <col min="1525" max="1525" width="8.875" style="8"/>
    <col min="1526" max="1526" width="8.875" style="8"/>
    <col min="1527" max="1527" width="8.875" style="8"/>
    <col min="1528" max="1528" width="8.875" style="8"/>
    <col min="1529" max="1529" width="8.875" style="8"/>
    <col min="1530" max="1530" width="8.875" style="8"/>
    <col min="1531" max="1531" width="8.875" style="8"/>
    <col min="1532" max="1532" width="8.875" style="8"/>
    <col min="1533" max="1533" width="8.875" style="8"/>
    <col min="1534" max="1534" width="8.875" style="8"/>
    <col min="1535" max="1535" width="8.875" style="8"/>
    <col min="1536" max="1536" width="8.875" style="8"/>
    <col min="1537" max="1537" width="8.875" style="8"/>
    <col min="1538" max="1538" width="7" customWidth="true" style="8"/>
    <col min="1539" max="1539" width="11.375" customWidth="true" style="8"/>
    <col min="1540" max="1540" width="24.125" customWidth="true" style="8"/>
    <col min="1541" max="1541" width="55" customWidth="true" style="8"/>
    <col min="1542" max="1542" width="53.5" customWidth="true" style="8"/>
    <col min="1543" max="1543" width="34.5" customWidth="true" style="8"/>
    <col min="1544" max="1544" width="8.875" style="8"/>
    <col min="1545" max="1545" width="8.875" style="8"/>
    <col min="1546" max="1546" width="8.875" style="8"/>
    <col min="1547" max="1547" width="8.875" style="8"/>
    <col min="1548" max="1548" width="8.875" style="8"/>
    <col min="1549" max="1549" width="8.875" style="8"/>
    <col min="1550" max="1550" width="8.875" style="8"/>
    <col min="1551" max="1551" width="8.875" style="8"/>
    <col min="1552" max="1552" width="8.875" style="8"/>
    <col min="1553" max="1553" width="8.875" style="8"/>
    <col min="1554" max="1554" width="8.875" style="8"/>
    <col min="1555" max="1555" width="8.875" style="8"/>
    <col min="1556" max="1556" width="8.875" style="8"/>
    <col min="1557" max="1557" width="8.875" style="8"/>
    <col min="1558" max="1558" width="8.875" style="8"/>
    <col min="1559" max="1559" width="8.875" style="8"/>
    <col min="1560" max="1560" width="8.875" style="8"/>
    <col min="1561" max="1561" width="8.875" style="8"/>
    <col min="1562" max="1562" width="8.875" style="8"/>
    <col min="1563" max="1563" width="8.875" style="8"/>
    <col min="1564" max="1564" width="8.875" style="8"/>
    <col min="1565" max="1565" width="8.875" style="8"/>
    <col min="1566" max="1566" width="8.875" style="8"/>
    <col min="1567" max="1567" width="8.875" style="8"/>
    <col min="1568" max="1568" width="8.875" style="8"/>
    <col min="1569" max="1569" width="8.875" style="8"/>
    <col min="1570" max="1570" width="8.875" style="8"/>
    <col min="1571" max="1571" width="8.875" style="8"/>
    <col min="1572" max="1572" width="8.875" style="8"/>
    <col min="1573" max="1573" width="8.875" style="8"/>
    <col min="1574" max="1574" width="8.875" style="8"/>
    <col min="1575" max="1575" width="8.875" style="8"/>
    <col min="1576" max="1576" width="8.875" style="8"/>
    <col min="1577" max="1577" width="8.875" style="8"/>
    <col min="1578" max="1578" width="8.875" style="8"/>
    <col min="1579" max="1579" width="8.875" style="8"/>
    <col min="1580" max="1580" width="8.875" style="8"/>
    <col min="1581" max="1581" width="8.875" style="8"/>
    <col min="1582" max="1582" width="8.875" style="8"/>
    <col min="1583" max="1583" width="8.875" style="8"/>
    <col min="1584" max="1584" width="8.875" style="8"/>
    <col min="1585" max="1585" width="8.875" style="8"/>
    <col min="1586" max="1586" width="8.875" style="8"/>
    <col min="1587" max="1587" width="8.875" style="8"/>
    <col min="1588" max="1588" width="8.875" style="8"/>
    <col min="1589" max="1589" width="8.875" style="8"/>
    <col min="1590" max="1590" width="8.875" style="8"/>
    <col min="1591" max="1591" width="8.875" style="8"/>
    <col min="1592" max="1592" width="8.875" style="8"/>
    <col min="1593" max="1593" width="8.875" style="8"/>
    <col min="1594" max="1594" width="8.875" style="8"/>
    <col min="1595" max="1595" width="8.875" style="8"/>
    <col min="1596" max="1596" width="8.875" style="8"/>
    <col min="1597" max="1597" width="8.875" style="8"/>
    <col min="1598" max="1598" width="8.875" style="8"/>
    <col min="1599" max="1599" width="8.875" style="8"/>
    <col min="1600" max="1600" width="8.875" style="8"/>
    <col min="1601" max="1601" width="8.875" style="8"/>
    <col min="1602" max="1602" width="8.875" style="8"/>
    <col min="1603" max="1603" width="8.875" style="8"/>
    <col min="1604" max="1604" width="8.875" style="8"/>
    <col min="1605" max="1605" width="8.875" style="8"/>
    <col min="1606" max="1606" width="8.875" style="8"/>
    <col min="1607" max="1607" width="8.875" style="8"/>
    <col min="1608" max="1608" width="8.875" style="8"/>
    <col min="1609" max="1609" width="8.875" style="8"/>
    <col min="1610" max="1610" width="8.875" style="8"/>
    <col min="1611" max="1611" width="8.875" style="8"/>
    <col min="1612" max="1612" width="8.875" style="8"/>
    <col min="1613" max="1613" width="8.875" style="8"/>
    <col min="1614" max="1614" width="8.875" style="8"/>
    <col min="1615" max="1615" width="8.875" style="8"/>
    <col min="1616" max="1616" width="8.875" style="8"/>
    <col min="1617" max="1617" width="8.875" style="8"/>
    <col min="1618" max="1618" width="8.875" style="8"/>
    <col min="1619" max="1619" width="8.875" style="8"/>
    <col min="1620" max="1620" width="8.875" style="8"/>
    <col min="1621" max="1621" width="8.875" style="8"/>
    <col min="1622" max="1622" width="8.875" style="8"/>
    <col min="1623" max="1623" width="8.875" style="8"/>
    <col min="1624" max="1624" width="8.875" style="8"/>
    <col min="1625" max="1625" width="8.875" style="8"/>
    <col min="1626" max="1626" width="8.875" style="8"/>
    <col min="1627" max="1627" width="8.875" style="8"/>
    <col min="1628" max="1628" width="8.875" style="8"/>
    <col min="1629" max="1629" width="8.875" style="8"/>
    <col min="1630" max="1630" width="8.875" style="8"/>
    <col min="1631" max="1631" width="8.875" style="8"/>
    <col min="1632" max="1632" width="8.875" style="8"/>
    <col min="1633" max="1633" width="8.875" style="8"/>
    <col min="1634" max="1634" width="8.875" style="8"/>
    <col min="1635" max="1635" width="8.875" style="8"/>
    <col min="1636" max="1636" width="8.875" style="8"/>
    <col min="1637" max="1637" width="8.875" style="8"/>
    <col min="1638" max="1638" width="8.875" style="8"/>
    <col min="1639" max="1639" width="8.875" style="8"/>
    <col min="1640" max="1640" width="8.875" style="8"/>
    <col min="1641" max="1641" width="8.875" style="8"/>
    <col min="1642" max="1642" width="8.875" style="8"/>
    <col min="1643" max="1643" width="8.875" style="8"/>
    <col min="1644" max="1644" width="8.875" style="8"/>
    <col min="1645" max="1645" width="8.875" style="8"/>
    <col min="1646" max="1646" width="8.875" style="8"/>
    <col min="1647" max="1647" width="8.875" style="8"/>
    <col min="1648" max="1648" width="8.875" style="8"/>
    <col min="1649" max="1649" width="8.875" style="8"/>
    <col min="1650" max="1650" width="8.875" style="8"/>
    <col min="1651" max="1651" width="8.875" style="8"/>
    <col min="1652" max="1652" width="8.875" style="8"/>
    <col min="1653" max="1653" width="8.875" style="8"/>
    <col min="1654" max="1654" width="8.875" style="8"/>
    <col min="1655" max="1655" width="8.875" style="8"/>
    <col min="1656" max="1656" width="8.875" style="8"/>
    <col min="1657" max="1657" width="8.875" style="8"/>
    <col min="1658" max="1658" width="8.875" style="8"/>
    <col min="1659" max="1659" width="8.875" style="8"/>
    <col min="1660" max="1660" width="8.875" style="8"/>
    <col min="1661" max="1661" width="8.875" style="8"/>
    <col min="1662" max="1662" width="8.875" style="8"/>
    <col min="1663" max="1663" width="8.875" style="8"/>
    <col min="1664" max="1664" width="8.875" style="8"/>
    <col min="1665" max="1665" width="8.875" style="8"/>
    <col min="1666" max="1666" width="8.875" style="8"/>
    <col min="1667" max="1667" width="8.875" style="8"/>
    <col min="1668" max="1668" width="8.875" style="8"/>
    <col min="1669" max="1669" width="8.875" style="8"/>
    <col min="1670" max="1670" width="8.875" style="8"/>
    <col min="1671" max="1671" width="8.875" style="8"/>
    <col min="1672" max="1672" width="8.875" style="8"/>
    <col min="1673" max="1673" width="8.875" style="8"/>
    <col min="1674" max="1674" width="8.875" style="8"/>
    <col min="1675" max="1675" width="8.875" style="8"/>
    <col min="1676" max="1676" width="8.875" style="8"/>
    <col min="1677" max="1677" width="8.875" style="8"/>
    <col min="1678" max="1678" width="8.875" style="8"/>
    <col min="1679" max="1679" width="8.875" style="8"/>
    <col min="1680" max="1680" width="8.875" style="8"/>
    <col min="1681" max="1681" width="8.875" style="8"/>
    <col min="1682" max="1682" width="8.875" style="8"/>
    <col min="1683" max="1683" width="8.875" style="8"/>
    <col min="1684" max="1684" width="8.875" style="8"/>
    <col min="1685" max="1685" width="8.875" style="8"/>
    <col min="1686" max="1686" width="8.875" style="8"/>
    <col min="1687" max="1687" width="8.875" style="8"/>
    <col min="1688" max="1688" width="8.875" style="8"/>
    <col min="1689" max="1689" width="8.875" style="8"/>
    <col min="1690" max="1690" width="8.875" style="8"/>
    <col min="1691" max="1691" width="8.875" style="8"/>
    <col min="1692" max="1692" width="8.875" style="8"/>
    <col min="1693" max="1693" width="8.875" style="8"/>
    <col min="1694" max="1694" width="8.875" style="8"/>
    <col min="1695" max="1695" width="8.875" style="8"/>
    <col min="1696" max="1696" width="8.875" style="8"/>
    <col min="1697" max="1697" width="8.875" style="8"/>
    <col min="1698" max="1698" width="8.875" style="8"/>
    <col min="1699" max="1699" width="8.875" style="8"/>
    <col min="1700" max="1700" width="8.875" style="8"/>
    <col min="1701" max="1701" width="8.875" style="8"/>
    <col min="1702" max="1702" width="8.875" style="8"/>
    <col min="1703" max="1703" width="8.875" style="8"/>
    <col min="1704" max="1704" width="8.875" style="8"/>
    <col min="1705" max="1705" width="8.875" style="8"/>
    <col min="1706" max="1706" width="8.875" style="8"/>
    <col min="1707" max="1707" width="8.875" style="8"/>
    <col min="1708" max="1708" width="8.875" style="8"/>
    <col min="1709" max="1709" width="8.875" style="8"/>
    <col min="1710" max="1710" width="8.875" style="8"/>
    <col min="1711" max="1711" width="8.875" style="8"/>
    <col min="1712" max="1712" width="8.875" style="8"/>
    <col min="1713" max="1713" width="8.875" style="8"/>
    <col min="1714" max="1714" width="8.875" style="8"/>
    <col min="1715" max="1715" width="8.875" style="8"/>
    <col min="1716" max="1716" width="8.875" style="8"/>
    <col min="1717" max="1717" width="8.875" style="8"/>
    <col min="1718" max="1718" width="8.875" style="8"/>
    <col min="1719" max="1719" width="8.875" style="8"/>
    <col min="1720" max="1720" width="8.875" style="8"/>
    <col min="1721" max="1721" width="8.875" style="8"/>
    <col min="1722" max="1722" width="8.875" style="8"/>
    <col min="1723" max="1723" width="8.875" style="8"/>
    <col min="1724" max="1724" width="8.875" style="8"/>
    <col min="1725" max="1725" width="8.875" style="8"/>
    <col min="1726" max="1726" width="8.875" style="8"/>
    <col min="1727" max="1727" width="8.875" style="8"/>
    <col min="1728" max="1728" width="8.875" style="8"/>
    <col min="1729" max="1729" width="8.875" style="8"/>
    <col min="1730" max="1730" width="8.875" style="8"/>
    <col min="1731" max="1731" width="8.875" style="8"/>
    <col min="1732" max="1732" width="8.875" style="8"/>
    <col min="1733" max="1733" width="8.875" style="8"/>
    <col min="1734" max="1734" width="8.875" style="8"/>
    <col min="1735" max="1735" width="8.875" style="8"/>
    <col min="1736" max="1736" width="8.875" style="8"/>
    <col min="1737" max="1737" width="8.875" style="8"/>
    <col min="1738" max="1738" width="8.875" style="8"/>
    <col min="1739" max="1739" width="8.875" style="8"/>
    <col min="1740" max="1740" width="8.875" style="8"/>
    <col min="1741" max="1741" width="8.875" style="8"/>
    <col min="1742" max="1742" width="8.875" style="8"/>
    <col min="1743" max="1743" width="8.875" style="8"/>
    <col min="1744" max="1744" width="8.875" style="8"/>
    <col min="1745" max="1745" width="8.875" style="8"/>
    <col min="1746" max="1746" width="8.875" style="8"/>
    <col min="1747" max="1747" width="8.875" style="8"/>
    <col min="1748" max="1748" width="8.875" style="8"/>
    <col min="1749" max="1749" width="8.875" style="8"/>
    <col min="1750" max="1750" width="8.875" style="8"/>
    <col min="1751" max="1751" width="8.875" style="8"/>
    <col min="1752" max="1752" width="8.875" style="8"/>
    <col min="1753" max="1753" width="8.875" style="8"/>
    <col min="1754" max="1754" width="8.875" style="8"/>
    <col min="1755" max="1755" width="8.875" style="8"/>
    <col min="1756" max="1756" width="8.875" style="8"/>
    <col min="1757" max="1757" width="8.875" style="8"/>
    <col min="1758" max="1758" width="8.875" style="8"/>
    <col min="1759" max="1759" width="8.875" style="8"/>
    <col min="1760" max="1760" width="8.875" style="8"/>
    <col min="1761" max="1761" width="8.875" style="8"/>
    <col min="1762" max="1762" width="8.875" style="8"/>
    <col min="1763" max="1763" width="8.875" style="8"/>
    <col min="1764" max="1764" width="8.875" style="8"/>
    <col min="1765" max="1765" width="8.875" style="8"/>
    <col min="1766" max="1766" width="8.875" style="8"/>
    <col min="1767" max="1767" width="8.875" style="8"/>
    <col min="1768" max="1768" width="8.875" style="8"/>
    <col min="1769" max="1769" width="8.875" style="8"/>
    <col min="1770" max="1770" width="8.875" style="8"/>
    <col min="1771" max="1771" width="8.875" style="8"/>
    <col min="1772" max="1772" width="8.875" style="8"/>
    <col min="1773" max="1773" width="8.875" style="8"/>
    <col min="1774" max="1774" width="8.875" style="8"/>
    <col min="1775" max="1775" width="8.875" style="8"/>
    <col min="1776" max="1776" width="8.875" style="8"/>
    <col min="1777" max="1777" width="8.875" style="8"/>
    <col min="1778" max="1778" width="8.875" style="8"/>
    <col min="1779" max="1779" width="8.875" style="8"/>
    <col min="1780" max="1780" width="8.875" style="8"/>
    <col min="1781" max="1781" width="8.875" style="8"/>
    <col min="1782" max="1782" width="8.875" style="8"/>
    <col min="1783" max="1783" width="8.875" style="8"/>
    <col min="1784" max="1784" width="8.875" style="8"/>
    <col min="1785" max="1785" width="8.875" style="8"/>
    <col min="1786" max="1786" width="8.875" style="8"/>
    <col min="1787" max="1787" width="8.875" style="8"/>
    <col min="1788" max="1788" width="8.875" style="8"/>
    <col min="1789" max="1789" width="8.875" style="8"/>
    <col min="1790" max="1790" width="8.875" style="8"/>
    <col min="1791" max="1791" width="8.875" style="8"/>
    <col min="1792" max="1792" width="8.875" style="8"/>
    <col min="1793" max="1793" width="8.875" style="8"/>
    <col min="1794" max="1794" width="7" customWidth="true" style="8"/>
    <col min="1795" max="1795" width="11.375" customWidth="true" style="8"/>
    <col min="1796" max="1796" width="24.125" customWidth="true" style="8"/>
    <col min="1797" max="1797" width="55" customWidth="true" style="8"/>
    <col min="1798" max="1798" width="53.5" customWidth="true" style="8"/>
    <col min="1799" max="1799" width="34.5" customWidth="true" style="8"/>
    <col min="1800" max="1800" width="8.875" style="8"/>
    <col min="1801" max="1801" width="8.875" style="8"/>
    <col min="1802" max="1802" width="8.875" style="8"/>
    <col min="1803" max="1803" width="8.875" style="8"/>
    <col min="1804" max="1804" width="8.875" style="8"/>
    <col min="1805" max="1805" width="8.875" style="8"/>
    <col min="1806" max="1806" width="8.875" style="8"/>
    <col min="1807" max="1807" width="8.875" style="8"/>
    <col min="1808" max="1808" width="8.875" style="8"/>
    <col min="1809" max="1809" width="8.875" style="8"/>
    <col min="1810" max="1810" width="8.875" style="8"/>
    <col min="1811" max="1811" width="8.875" style="8"/>
    <col min="1812" max="1812" width="8.875" style="8"/>
    <col min="1813" max="1813" width="8.875" style="8"/>
    <col min="1814" max="1814" width="8.875" style="8"/>
    <col min="1815" max="1815" width="8.875" style="8"/>
    <col min="1816" max="1816" width="8.875" style="8"/>
    <col min="1817" max="1817" width="8.875" style="8"/>
    <col min="1818" max="1818" width="8.875" style="8"/>
    <col min="1819" max="1819" width="8.875" style="8"/>
    <col min="1820" max="1820" width="8.875" style="8"/>
    <col min="1821" max="1821" width="8.875" style="8"/>
    <col min="1822" max="1822" width="8.875" style="8"/>
    <col min="1823" max="1823" width="8.875" style="8"/>
    <col min="1824" max="1824" width="8.875" style="8"/>
    <col min="1825" max="1825" width="8.875" style="8"/>
    <col min="1826" max="1826" width="8.875" style="8"/>
    <col min="1827" max="1827" width="8.875" style="8"/>
    <col min="1828" max="1828" width="8.875" style="8"/>
    <col min="1829" max="1829" width="8.875" style="8"/>
    <col min="1830" max="1830" width="8.875" style="8"/>
    <col min="1831" max="1831" width="8.875" style="8"/>
    <col min="1832" max="1832" width="8.875" style="8"/>
    <col min="1833" max="1833" width="8.875" style="8"/>
    <col min="1834" max="1834" width="8.875" style="8"/>
    <col min="1835" max="1835" width="8.875" style="8"/>
    <col min="1836" max="1836" width="8.875" style="8"/>
    <col min="1837" max="1837" width="8.875" style="8"/>
    <col min="1838" max="1838" width="8.875" style="8"/>
    <col min="1839" max="1839" width="8.875" style="8"/>
    <col min="1840" max="1840" width="8.875" style="8"/>
    <col min="1841" max="1841" width="8.875" style="8"/>
    <col min="1842" max="1842" width="8.875" style="8"/>
    <col min="1843" max="1843" width="8.875" style="8"/>
    <col min="1844" max="1844" width="8.875" style="8"/>
    <col min="1845" max="1845" width="8.875" style="8"/>
    <col min="1846" max="1846" width="8.875" style="8"/>
    <col min="1847" max="1847" width="8.875" style="8"/>
    <col min="1848" max="1848" width="8.875" style="8"/>
    <col min="1849" max="1849" width="8.875" style="8"/>
    <col min="1850" max="1850" width="8.875" style="8"/>
    <col min="1851" max="1851" width="8.875" style="8"/>
    <col min="1852" max="1852" width="8.875" style="8"/>
    <col min="1853" max="1853" width="8.875" style="8"/>
    <col min="1854" max="1854" width="8.875" style="8"/>
    <col min="1855" max="1855" width="8.875" style="8"/>
    <col min="1856" max="1856" width="8.875" style="8"/>
    <col min="1857" max="1857" width="8.875" style="8"/>
    <col min="1858" max="1858" width="8.875" style="8"/>
    <col min="1859" max="1859" width="8.875" style="8"/>
    <col min="1860" max="1860" width="8.875" style="8"/>
    <col min="1861" max="1861" width="8.875" style="8"/>
    <col min="1862" max="1862" width="8.875" style="8"/>
    <col min="1863" max="1863" width="8.875" style="8"/>
    <col min="1864" max="1864" width="8.875" style="8"/>
    <col min="1865" max="1865" width="8.875" style="8"/>
    <col min="1866" max="1866" width="8.875" style="8"/>
    <col min="1867" max="1867" width="8.875" style="8"/>
    <col min="1868" max="1868" width="8.875" style="8"/>
    <col min="1869" max="1869" width="8.875" style="8"/>
    <col min="1870" max="1870" width="8.875" style="8"/>
    <col min="1871" max="1871" width="8.875" style="8"/>
    <col min="1872" max="1872" width="8.875" style="8"/>
    <col min="1873" max="1873" width="8.875" style="8"/>
    <col min="1874" max="1874" width="8.875" style="8"/>
    <col min="1875" max="1875" width="8.875" style="8"/>
    <col min="1876" max="1876" width="8.875" style="8"/>
    <col min="1877" max="1877" width="8.875" style="8"/>
    <col min="1878" max="1878" width="8.875" style="8"/>
    <col min="1879" max="1879" width="8.875" style="8"/>
    <col min="1880" max="1880" width="8.875" style="8"/>
    <col min="1881" max="1881" width="8.875" style="8"/>
    <col min="1882" max="1882" width="8.875" style="8"/>
    <col min="1883" max="1883" width="8.875" style="8"/>
    <col min="1884" max="1884" width="8.875" style="8"/>
    <col min="1885" max="1885" width="8.875" style="8"/>
    <col min="1886" max="1886" width="8.875" style="8"/>
    <col min="1887" max="1887" width="8.875" style="8"/>
    <col min="1888" max="1888" width="8.875" style="8"/>
    <col min="1889" max="1889" width="8.875" style="8"/>
    <col min="1890" max="1890" width="8.875" style="8"/>
    <col min="1891" max="1891" width="8.875" style="8"/>
    <col min="1892" max="1892" width="8.875" style="8"/>
    <col min="1893" max="1893" width="8.875" style="8"/>
    <col min="1894" max="1894" width="8.875" style="8"/>
    <col min="1895" max="1895" width="8.875" style="8"/>
    <col min="1896" max="1896" width="8.875" style="8"/>
    <col min="1897" max="1897" width="8.875" style="8"/>
    <col min="1898" max="1898" width="8.875" style="8"/>
    <col min="1899" max="1899" width="8.875" style="8"/>
    <col min="1900" max="1900" width="8.875" style="8"/>
    <col min="1901" max="1901" width="8.875" style="8"/>
    <col min="1902" max="1902" width="8.875" style="8"/>
    <col min="1903" max="1903" width="8.875" style="8"/>
    <col min="1904" max="1904" width="8.875" style="8"/>
    <col min="1905" max="1905" width="8.875" style="8"/>
    <col min="1906" max="1906" width="8.875" style="8"/>
    <col min="1907" max="1907" width="8.875" style="8"/>
    <col min="1908" max="1908" width="8.875" style="8"/>
    <col min="1909" max="1909" width="8.875" style="8"/>
    <col min="1910" max="1910" width="8.875" style="8"/>
    <col min="1911" max="1911" width="8.875" style="8"/>
    <col min="1912" max="1912" width="8.875" style="8"/>
    <col min="1913" max="1913" width="8.875" style="8"/>
    <col min="1914" max="1914" width="8.875" style="8"/>
    <col min="1915" max="1915" width="8.875" style="8"/>
    <col min="1916" max="1916" width="8.875" style="8"/>
    <col min="1917" max="1917" width="8.875" style="8"/>
    <col min="1918" max="1918" width="8.875" style="8"/>
    <col min="1919" max="1919" width="8.875" style="8"/>
    <col min="1920" max="1920" width="8.875" style="8"/>
    <col min="1921" max="1921" width="8.875" style="8"/>
    <col min="1922" max="1922" width="8.875" style="8"/>
    <col min="1923" max="1923" width="8.875" style="8"/>
    <col min="1924" max="1924" width="8.875" style="8"/>
    <col min="1925" max="1925" width="8.875" style="8"/>
    <col min="1926" max="1926" width="8.875" style="8"/>
    <col min="1927" max="1927" width="8.875" style="8"/>
    <col min="1928" max="1928" width="8.875" style="8"/>
    <col min="1929" max="1929" width="8.875" style="8"/>
    <col min="1930" max="1930" width="8.875" style="8"/>
    <col min="1931" max="1931" width="8.875" style="8"/>
    <col min="1932" max="1932" width="8.875" style="8"/>
    <col min="1933" max="1933" width="8.875" style="8"/>
    <col min="1934" max="1934" width="8.875" style="8"/>
    <col min="1935" max="1935" width="8.875" style="8"/>
    <col min="1936" max="1936" width="8.875" style="8"/>
    <col min="1937" max="1937" width="8.875" style="8"/>
    <col min="1938" max="1938" width="8.875" style="8"/>
    <col min="1939" max="1939" width="8.875" style="8"/>
    <col min="1940" max="1940" width="8.875" style="8"/>
    <col min="1941" max="1941" width="8.875" style="8"/>
    <col min="1942" max="1942" width="8.875" style="8"/>
    <col min="1943" max="1943" width="8.875" style="8"/>
    <col min="1944" max="1944" width="8.875" style="8"/>
    <col min="1945" max="1945" width="8.875" style="8"/>
    <col min="1946" max="1946" width="8.875" style="8"/>
    <col min="1947" max="1947" width="8.875" style="8"/>
    <col min="1948" max="1948" width="8.875" style="8"/>
    <col min="1949" max="1949" width="8.875" style="8"/>
    <col min="1950" max="1950" width="8.875" style="8"/>
    <col min="1951" max="1951" width="8.875" style="8"/>
    <col min="1952" max="1952" width="8.875" style="8"/>
    <col min="1953" max="1953" width="8.875" style="8"/>
    <col min="1954" max="1954" width="8.875" style="8"/>
    <col min="1955" max="1955" width="8.875" style="8"/>
    <col min="1956" max="1956" width="8.875" style="8"/>
    <col min="1957" max="1957" width="8.875" style="8"/>
    <col min="1958" max="1958" width="8.875" style="8"/>
    <col min="1959" max="1959" width="8.875" style="8"/>
    <col min="1960" max="1960" width="8.875" style="8"/>
    <col min="1961" max="1961" width="8.875" style="8"/>
    <col min="1962" max="1962" width="8.875" style="8"/>
    <col min="1963" max="1963" width="8.875" style="8"/>
    <col min="1964" max="1964" width="8.875" style="8"/>
    <col min="1965" max="1965" width="8.875" style="8"/>
    <col min="1966" max="1966" width="8.875" style="8"/>
    <col min="1967" max="1967" width="8.875" style="8"/>
    <col min="1968" max="1968" width="8.875" style="8"/>
    <col min="1969" max="1969" width="8.875" style="8"/>
    <col min="1970" max="1970" width="8.875" style="8"/>
    <col min="1971" max="1971" width="8.875" style="8"/>
    <col min="1972" max="1972" width="8.875" style="8"/>
    <col min="1973" max="1973" width="8.875" style="8"/>
    <col min="1974" max="1974" width="8.875" style="8"/>
    <col min="1975" max="1975" width="8.875" style="8"/>
    <col min="1976" max="1976" width="8.875" style="8"/>
    <col min="1977" max="1977" width="8.875" style="8"/>
    <col min="1978" max="1978" width="8.875" style="8"/>
    <col min="1979" max="1979" width="8.875" style="8"/>
    <col min="1980" max="1980" width="8.875" style="8"/>
    <col min="1981" max="1981" width="8.875" style="8"/>
    <col min="1982" max="1982" width="8.875" style="8"/>
    <col min="1983" max="1983" width="8.875" style="8"/>
    <col min="1984" max="1984" width="8.875" style="8"/>
    <col min="1985" max="1985" width="8.875" style="8"/>
    <col min="1986" max="1986" width="8.875" style="8"/>
    <col min="1987" max="1987" width="8.875" style="8"/>
    <col min="1988" max="1988" width="8.875" style="8"/>
    <col min="1989" max="1989" width="8.875" style="8"/>
    <col min="1990" max="1990" width="8.875" style="8"/>
    <col min="1991" max="1991" width="8.875" style="8"/>
    <col min="1992" max="1992" width="8.875" style="8"/>
    <col min="1993" max="1993" width="8.875" style="8"/>
    <col min="1994" max="1994" width="8.875" style="8"/>
    <col min="1995" max="1995" width="8.875" style="8"/>
    <col min="1996" max="1996" width="8.875" style="8"/>
    <col min="1997" max="1997" width="8.875" style="8"/>
    <col min="1998" max="1998" width="8.875" style="8"/>
    <col min="1999" max="1999" width="8.875" style="8"/>
    <col min="2000" max="2000" width="8.875" style="8"/>
    <col min="2001" max="2001" width="8.875" style="8"/>
    <col min="2002" max="2002" width="8.875" style="8"/>
    <col min="2003" max="2003" width="8.875" style="8"/>
    <col min="2004" max="2004" width="8.875" style="8"/>
    <col min="2005" max="2005" width="8.875" style="8"/>
    <col min="2006" max="2006" width="8.875" style="8"/>
    <col min="2007" max="2007" width="8.875" style="8"/>
    <col min="2008" max="2008" width="8.875" style="8"/>
    <col min="2009" max="2009" width="8.875" style="8"/>
    <col min="2010" max="2010" width="8.875" style="8"/>
    <col min="2011" max="2011" width="8.875" style="8"/>
    <col min="2012" max="2012" width="8.875" style="8"/>
    <col min="2013" max="2013" width="8.875" style="8"/>
    <col min="2014" max="2014" width="8.875" style="8"/>
    <col min="2015" max="2015" width="8.875" style="8"/>
    <col min="2016" max="2016" width="8.875" style="8"/>
    <col min="2017" max="2017" width="8.875" style="8"/>
    <col min="2018" max="2018" width="8.875" style="8"/>
    <col min="2019" max="2019" width="8.875" style="8"/>
    <col min="2020" max="2020" width="8.875" style="8"/>
    <col min="2021" max="2021" width="8.875" style="8"/>
    <col min="2022" max="2022" width="8.875" style="8"/>
    <col min="2023" max="2023" width="8.875" style="8"/>
    <col min="2024" max="2024" width="8.875" style="8"/>
    <col min="2025" max="2025" width="8.875" style="8"/>
    <col min="2026" max="2026" width="8.875" style="8"/>
    <col min="2027" max="2027" width="8.875" style="8"/>
    <col min="2028" max="2028" width="8.875" style="8"/>
    <col min="2029" max="2029" width="8.875" style="8"/>
    <col min="2030" max="2030" width="8.875" style="8"/>
    <col min="2031" max="2031" width="8.875" style="8"/>
    <col min="2032" max="2032" width="8.875" style="8"/>
    <col min="2033" max="2033" width="8.875" style="8"/>
    <col min="2034" max="2034" width="8.875" style="8"/>
    <col min="2035" max="2035" width="8.875" style="8"/>
    <col min="2036" max="2036" width="8.875" style="8"/>
    <col min="2037" max="2037" width="8.875" style="8"/>
    <col min="2038" max="2038" width="8.875" style="8"/>
    <col min="2039" max="2039" width="8.875" style="8"/>
    <col min="2040" max="2040" width="8.875" style="8"/>
    <col min="2041" max="2041" width="8.875" style="8"/>
    <col min="2042" max="2042" width="8.875" style="8"/>
    <col min="2043" max="2043" width="8.875" style="8"/>
    <col min="2044" max="2044" width="8.875" style="8"/>
    <col min="2045" max="2045" width="8.875" style="8"/>
    <col min="2046" max="2046" width="8.875" style="8"/>
    <col min="2047" max="2047" width="8.875" style="8"/>
    <col min="2048" max="2048" width="8.875" style="8"/>
    <col min="2049" max="2049" width="8.875" style="8"/>
    <col min="2050" max="2050" width="7" customWidth="true" style="8"/>
    <col min="2051" max="2051" width="11.375" customWidth="true" style="8"/>
    <col min="2052" max="2052" width="24.125" customWidth="true" style="8"/>
    <col min="2053" max="2053" width="55" customWidth="true" style="8"/>
    <col min="2054" max="2054" width="53.5" customWidth="true" style="8"/>
    <col min="2055" max="2055" width="34.5" customWidth="true" style="8"/>
    <col min="2056" max="2056" width="8.875" style="8"/>
    <col min="2057" max="2057" width="8.875" style="8"/>
    <col min="2058" max="2058" width="8.875" style="8"/>
    <col min="2059" max="2059" width="8.875" style="8"/>
    <col min="2060" max="2060" width="8.875" style="8"/>
    <col min="2061" max="2061" width="8.875" style="8"/>
    <col min="2062" max="2062" width="8.875" style="8"/>
    <col min="2063" max="2063" width="8.875" style="8"/>
    <col min="2064" max="2064" width="8.875" style="8"/>
    <col min="2065" max="2065" width="8.875" style="8"/>
    <col min="2066" max="2066" width="8.875" style="8"/>
    <col min="2067" max="2067" width="8.875" style="8"/>
    <col min="2068" max="2068" width="8.875" style="8"/>
    <col min="2069" max="2069" width="8.875" style="8"/>
    <col min="2070" max="2070" width="8.875" style="8"/>
    <col min="2071" max="2071" width="8.875" style="8"/>
    <col min="2072" max="2072" width="8.875" style="8"/>
    <col min="2073" max="2073" width="8.875" style="8"/>
    <col min="2074" max="2074" width="8.875" style="8"/>
    <col min="2075" max="2075" width="8.875" style="8"/>
    <col min="2076" max="2076" width="8.875" style="8"/>
    <col min="2077" max="2077" width="8.875" style="8"/>
    <col min="2078" max="2078" width="8.875" style="8"/>
    <col min="2079" max="2079" width="8.875" style="8"/>
    <col min="2080" max="2080" width="8.875" style="8"/>
    <col min="2081" max="2081" width="8.875" style="8"/>
    <col min="2082" max="2082" width="8.875" style="8"/>
    <col min="2083" max="2083" width="8.875" style="8"/>
    <col min="2084" max="2084" width="8.875" style="8"/>
    <col min="2085" max="2085" width="8.875" style="8"/>
    <col min="2086" max="2086" width="8.875" style="8"/>
    <col min="2087" max="2087" width="8.875" style="8"/>
    <col min="2088" max="2088" width="8.875" style="8"/>
    <col min="2089" max="2089" width="8.875" style="8"/>
    <col min="2090" max="2090" width="8.875" style="8"/>
    <col min="2091" max="2091" width="8.875" style="8"/>
    <col min="2092" max="2092" width="8.875" style="8"/>
    <col min="2093" max="2093" width="8.875" style="8"/>
    <col min="2094" max="2094" width="8.875" style="8"/>
    <col min="2095" max="2095" width="8.875" style="8"/>
    <col min="2096" max="2096" width="8.875" style="8"/>
    <col min="2097" max="2097" width="8.875" style="8"/>
    <col min="2098" max="2098" width="8.875" style="8"/>
    <col min="2099" max="2099" width="8.875" style="8"/>
    <col min="2100" max="2100" width="8.875" style="8"/>
    <col min="2101" max="2101" width="8.875" style="8"/>
    <col min="2102" max="2102" width="8.875" style="8"/>
    <col min="2103" max="2103" width="8.875" style="8"/>
    <col min="2104" max="2104" width="8.875" style="8"/>
    <col min="2105" max="2105" width="8.875" style="8"/>
    <col min="2106" max="2106" width="8.875" style="8"/>
    <col min="2107" max="2107" width="8.875" style="8"/>
    <col min="2108" max="2108" width="8.875" style="8"/>
    <col min="2109" max="2109" width="8.875" style="8"/>
    <col min="2110" max="2110" width="8.875" style="8"/>
    <col min="2111" max="2111" width="8.875" style="8"/>
    <col min="2112" max="2112" width="8.875" style="8"/>
    <col min="2113" max="2113" width="8.875" style="8"/>
    <col min="2114" max="2114" width="8.875" style="8"/>
    <col min="2115" max="2115" width="8.875" style="8"/>
    <col min="2116" max="2116" width="8.875" style="8"/>
    <col min="2117" max="2117" width="8.875" style="8"/>
    <col min="2118" max="2118" width="8.875" style="8"/>
    <col min="2119" max="2119" width="8.875" style="8"/>
    <col min="2120" max="2120" width="8.875" style="8"/>
    <col min="2121" max="2121" width="8.875" style="8"/>
    <col min="2122" max="2122" width="8.875" style="8"/>
    <col min="2123" max="2123" width="8.875" style="8"/>
    <col min="2124" max="2124" width="8.875" style="8"/>
    <col min="2125" max="2125" width="8.875" style="8"/>
    <col min="2126" max="2126" width="8.875" style="8"/>
    <col min="2127" max="2127" width="8.875" style="8"/>
    <col min="2128" max="2128" width="8.875" style="8"/>
    <col min="2129" max="2129" width="8.875" style="8"/>
    <col min="2130" max="2130" width="8.875" style="8"/>
    <col min="2131" max="2131" width="8.875" style="8"/>
    <col min="2132" max="2132" width="8.875" style="8"/>
    <col min="2133" max="2133" width="8.875" style="8"/>
    <col min="2134" max="2134" width="8.875" style="8"/>
    <col min="2135" max="2135" width="8.875" style="8"/>
    <col min="2136" max="2136" width="8.875" style="8"/>
    <col min="2137" max="2137" width="8.875" style="8"/>
    <col min="2138" max="2138" width="8.875" style="8"/>
    <col min="2139" max="2139" width="8.875" style="8"/>
    <col min="2140" max="2140" width="8.875" style="8"/>
    <col min="2141" max="2141" width="8.875" style="8"/>
    <col min="2142" max="2142" width="8.875" style="8"/>
    <col min="2143" max="2143" width="8.875" style="8"/>
    <col min="2144" max="2144" width="8.875" style="8"/>
    <col min="2145" max="2145" width="8.875" style="8"/>
    <col min="2146" max="2146" width="8.875" style="8"/>
    <col min="2147" max="2147" width="8.875" style="8"/>
    <col min="2148" max="2148" width="8.875" style="8"/>
    <col min="2149" max="2149" width="8.875" style="8"/>
    <col min="2150" max="2150" width="8.875" style="8"/>
    <col min="2151" max="2151" width="8.875" style="8"/>
    <col min="2152" max="2152" width="8.875" style="8"/>
    <col min="2153" max="2153" width="8.875" style="8"/>
    <col min="2154" max="2154" width="8.875" style="8"/>
    <col min="2155" max="2155" width="8.875" style="8"/>
    <col min="2156" max="2156" width="8.875" style="8"/>
    <col min="2157" max="2157" width="8.875" style="8"/>
    <col min="2158" max="2158" width="8.875" style="8"/>
    <col min="2159" max="2159" width="8.875" style="8"/>
    <col min="2160" max="2160" width="8.875" style="8"/>
    <col min="2161" max="2161" width="8.875" style="8"/>
    <col min="2162" max="2162" width="8.875" style="8"/>
    <col min="2163" max="2163" width="8.875" style="8"/>
    <col min="2164" max="2164" width="8.875" style="8"/>
    <col min="2165" max="2165" width="8.875" style="8"/>
    <col min="2166" max="2166" width="8.875" style="8"/>
    <col min="2167" max="2167" width="8.875" style="8"/>
    <col min="2168" max="2168" width="8.875" style="8"/>
    <col min="2169" max="2169" width="8.875" style="8"/>
    <col min="2170" max="2170" width="8.875" style="8"/>
    <col min="2171" max="2171" width="8.875" style="8"/>
    <col min="2172" max="2172" width="8.875" style="8"/>
    <col min="2173" max="2173" width="8.875" style="8"/>
    <col min="2174" max="2174" width="8.875" style="8"/>
    <col min="2175" max="2175" width="8.875" style="8"/>
    <col min="2176" max="2176" width="8.875" style="8"/>
    <col min="2177" max="2177" width="8.875" style="8"/>
    <col min="2178" max="2178" width="8.875" style="8"/>
    <col min="2179" max="2179" width="8.875" style="8"/>
    <col min="2180" max="2180" width="8.875" style="8"/>
    <col min="2181" max="2181" width="8.875" style="8"/>
    <col min="2182" max="2182" width="8.875" style="8"/>
    <col min="2183" max="2183" width="8.875" style="8"/>
    <col min="2184" max="2184" width="8.875" style="8"/>
    <col min="2185" max="2185" width="8.875" style="8"/>
    <col min="2186" max="2186" width="8.875" style="8"/>
    <col min="2187" max="2187" width="8.875" style="8"/>
    <col min="2188" max="2188" width="8.875" style="8"/>
    <col min="2189" max="2189" width="8.875" style="8"/>
    <col min="2190" max="2190" width="8.875" style="8"/>
    <col min="2191" max="2191" width="8.875" style="8"/>
    <col min="2192" max="2192" width="8.875" style="8"/>
    <col min="2193" max="2193" width="8.875" style="8"/>
    <col min="2194" max="2194" width="8.875" style="8"/>
    <col min="2195" max="2195" width="8.875" style="8"/>
    <col min="2196" max="2196" width="8.875" style="8"/>
    <col min="2197" max="2197" width="8.875" style="8"/>
    <col min="2198" max="2198" width="8.875" style="8"/>
    <col min="2199" max="2199" width="8.875" style="8"/>
    <col min="2200" max="2200" width="8.875" style="8"/>
    <col min="2201" max="2201" width="8.875" style="8"/>
    <col min="2202" max="2202" width="8.875" style="8"/>
    <col min="2203" max="2203" width="8.875" style="8"/>
    <col min="2204" max="2204" width="8.875" style="8"/>
    <col min="2205" max="2205" width="8.875" style="8"/>
    <col min="2206" max="2206" width="8.875" style="8"/>
    <col min="2207" max="2207" width="8.875" style="8"/>
    <col min="2208" max="2208" width="8.875" style="8"/>
    <col min="2209" max="2209" width="8.875" style="8"/>
    <col min="2210" max="2210" width="8.875" style="8"/>
    <col min="2211" max="2211" width="8.875" style="8"/>
    <col min="2212" max="2212" width="8.875" style="8"/>
    <col min="2213" max="2213" width="8.875" style="8"/>
    <col min="2214" max="2214" width="8.875" style="8"/>
    <col min="2215" max="2215" width="8.875" style="8"/>
    <col min="2216" max="2216" width="8.875" style="8"/>
    <col min="2217" max="2217" width="8.875" style="8"/>
    <col min="2218" max="2218" width="8.875" style="8"/>
    <col min="2219" max="2219" width="8.875" style="8"/>
    <col min="2220" max="2220" width="8.875" style="8"/>
    <col min="2221" max="2221" width="8.875" style="8"/>
    <col min="2222" max="2222" width="8.875" style="8"/>
    <col min="2223" max="2223" width="8.875" style="8"/>
    <col min="2224" max="2224" width="8.875" style="8"/>
    <col min="2225" max="2225" width="8.875" style="8"/>
    <col min="2226" max="2226" width="8.875" style="8"/>
    <col min="2227" max="2227" width="8.875" style="8"/>
    <col min="2228" max="2228" width="8.875" style="8"/>
    <col min="2229" max="2229" width="8.875" style="8"/>
    <col min="2230" max="2230" width="8.875" style="8"/>
    <col min="2231" max="2231" width="8.875" style="8"/>
    <col min="2232" max="2232" width="8.875" style="8"/>
    <col min="2233" max="2233" width="8.875" style="8"/>
    <col min="2234" max="2234" width="8.875" style="8"/>
    <col min="2235" max="2235" width="8.875" style="8"/>
    <col min="2236" max="2236" width="8.875" style="8"/>
    <col min="2237" max="2237" width="8.875" style="8"/>
    <col min="2238" max="2238" width="8.875" style="8"/>
    <col min="2239" max="2239" width="8.875" style="8"/>
    <col min="2240" max="2240" width="8.875" style="8"/>
    <col min="2241" max="2241" width="8.875" style="8"/>
    <col min="2242" max="2242" width="8.875" style="8"/>
    <col min="2243" max="2243" width="8.875" style="8"/>
    <col min="2244" max="2244" width="8.875" style="8"/>
    <col min="2245" max="2245" width="8.875" style="8"/>
    <col min="2246" max="2246" width="8.875" style="8"/>
    <col min="2247" max="2247" width="8.875" style="8"/>
    <col min="2248" max="2248" width="8.875" style="8"/>
    <col min="2249" max="2249" width="8.875" style="8"/>
    <col min="2250" max="2250" width="8.875" style="8"/>
    <col min="2251" max="2251" width="8.875" style="8"/>
    <col min="2252" max="2252" width="8.875" style="8"/>
    <col min="2253" max="2253" width="8.875" style="8"/>
    <col min="2254" max="2254" width="8.875" style="8"/>
    <col min="2255" max="2255" width="8.875" style="8"/>
    <col min="2256" max="2256" width="8.875" style="8"/>
    <col min="2257" max="2257" width="8.875" style="8"/>
    <col min="2258" max="2258" width="8.875" style="8"/>
    <col min="2259" max="2259" width="8.875" style="8"/>
    <col min="2260" max="2260" width="8.875" style="8"/>
    <col min="2261" max="2261" width="8.875" style="8"/>
    <col min="2262" max="2262" width="8.875" style="8"/>
    <col min="2263" max="2263" width="8.875" style="8"/>
    <col min="2264" max="2264" width="8.875" style="8"/>
    <col min="2265" max="2265" width="8.875" style="8"/>
    <col min="2266" max="2266" width="8.875" style="8"/>
    <col min="2267" max="2267" width="8.875" style="8"/>
    <col min="2268" max="2268" width="8.875" style="8"/>
    <col min="2269" max="2269" width="8.875" style="8"/>
    <col min="2270" max="2270" width="8.875" style="8"/>
    <col min="2271" max="2271" width="8.875" style="8"/>
    <col min="2272" max="2272" width="8.875" style="8"/>
    <col min="2273" max="2273" width="8.875" style="8"/>
    <col min="2274" max="2274" width="8.875" style="8"/>
    <col min="2275" max="2275" width="8.875" style="8"/>
    <col min="2276" max="2276" width="8.875" style="8"/>
    <col min="2277" max="2277" width="8.875" style="8"/>
    <col min="2278" max="2278" width="8.875" style="8"/>
    <col min="2279" max="2279" width="8.875" style="8"/>
    <col min="2280" max="2280" width="8.875" style="8"/>
    <col min="2281" max="2281" width="8.875" style="8"/>
    <col min="2282" max="2282" width="8.875" style="8"/>
    <col min="2283" max="2283" width="8.875" style="8"/>
    <col min="2284" max="2284" width="8.875" style="8"/>
    <col min="2285" max="2285" width="8.875" style="8"/>
    <col min="2286" max="2286" width="8.875" style="8"/>
    <col min="2287" max="2287" width="8.875" style="8"/>
    <col min="2288" max="2288" width="8.875" style="8"/>
    <col min="2289" max="2289" width="8.875" style="8"/>
    <col min="2290" max="2290" width="8.875" style="8"/>
    <col min="2291" max="2291" width="8.875" style="8"/>
    <col min="2292" max="2292" width="8.875" style="8"/>
    <col min="2293" max="2293" width="8.875" style="8"/>
    <col min="2294" max="2294" width="8.875" style="8"/>
    <col min="2295" max="2295" width="8.875" style="8"/>
    <col min="2296" max="2296" width="8.875" style="8"/>
    <col min="2297" max="2297" width="8.875" style="8"/>
    <col min="2298" max="2298" width="8.875" style="8"/>
    <col min="2299" max="2299" width="8.875" style="8"/>
    <col min="2300" max="2300" width="8.875" style="8"/>
    <col min="2301" max="2301" width="8.875" style="8"/>
    <col min="2302" max="2302" width="8.875" style="8"/>
    <col min="2303" max="2303" width="8.875" style="8"/>
    <col min="2304" max="2304" width="8.875" style="8"/>
    <col min="2305" max="2305" width="8.875" style="8"/>
    <col min="2306" max="2306" width="7" customWidth="true" style="8"/>
    <col min="2307" max="2307" width="11.375" customWidth="true" style="8"/>
    <col min="2308" max="2308" width="24.125" customWidth="true" style="8"/>
    <col min="2309" max="2309" width="55" customWidth="true" style="8"/>
    <col min="2310" max="2310" width="53.5" customWidth="true" style="8"/>
    <col min="2311" max="2311" width="34.5" customWidth="true" style="8"/>
    <col min="2312" max="2312" width="8.875" style="8"/>
    <col min="2313" max="2313" width="8.875" style="8"/>
    <col min="2314" max="2314" width="8.875" style="8"/>
    <col min="2315" max="2315" width="8.875" style="8"/>
    <col min="2316" max="2316" width="8.875" style="8"/>
    <col min="2317" max="2317" width="8.875" style="8"/>
    <col min="2318" max="2318" width="8.875" style="8"/>
    <col min="2319" max="2319" width="8.875" style="8"/>
    <col min="2320" max="2320" width="8.875" style="8"/>
    <col min="2321" max="2321" width="8.875" style="8"/>
    <col min="2322" max="2322" width="8.875" style="8"/>
    <col min="2323" max="2323" width="8.875" style="8"/>
    <col min="2324" max="2324" width="8.875" style="8"/>
    <col min="2325" max="2325" width="8.875" style="8"/>
    <col min="2326" max="2326" width="8.875" style="8"/>
    <col min="2327" max="2327" width="8.875" style="8"/>
    <col min="2328" max="2328" width="8.875" style="8"/>
    <col min="2329" max="2329" width="8.875" style="8"/>
    <col min="2330" max="2330" width="8.875" style="8"/>
    <col min="2331" max="2331" width="8.875" style="8"/>
    <col min="2332" max="2332" width="8.875" style="8"/>
    <col min="2333" max="2333" width="8.875" style="8"/>
    <col min="2334" max="2334" width="8.875" style="8"/>
    <col min="2335" max="2335" width="8.875" style="8"/>
    <col min="2336" max="2336" width="8.875" style="8"/>
    <col min="2337" max="2337" width="8.875" style="8"/>
    <col min="2338" max="2338" width="8.875" style="8"/>
    <col min="2339" max="2339" width="8.875" style="8"/>
    <col min="2340" max="2340" width="8.875" style="8"/>
    <col min="2341" max="2341" width="8.875" style="8"/>
    <col min="2342" max="2342" width="8.875" style="8"/>
    <col min="2343" max="2343" width="8.875" style="8"/>
    <col min="2344" max="2344" width="8.875" style="8"/>
    <col min="2345" max="2345" width="8.875" style="8"/>
    <col min="2346" max="2346" width="8.875" style="8"/>
    <col min="2347" max="2347" width="8.875" style="8"/>
    <col min="2348" max="2348" width="8.875" style="8"/>
    <col min="2349" max="2349" width="8.875" style="8"/>
    <col min="2350" max="2350" width="8.875" style="8"/>
    <col min="2351" max="2351" width="8.875" style="8"/>
    <col min="2352" max="2352" width="8.875" style="8"/>
    <col min="2353" max="2353" width="8.875" style="8"/>
    <col min="2354" max="2354" width="8.875" style="8"/>
    <col min="2355" max="2355" width="8.875" style="8"/>
    <col min="2356" max="2356" width="8.875" style="8"/>
    <col min="2357" max="2357" width="8.875" style="8"/>
    <col min="2358" max="2358" width="8.875" style="8"/>
    <col min="2359" max="2359" width="8.875" style="8"/>
    <col min="2360" max="2360" width="8.875" style="8"/>
    <col min="2361" max="2361" width="8.875" style="8"/>
    <col min="2362" max="2362" width="8.875" style="8"/>
    <col min="2363" max="2363" width="8.875" style="8"/>
    <col min="2364" max="2364" width="8.875" style="8"/>
    <col min="2365" max="2365" width="8.875" style="8"/>
    <col min="2366" max="2366" width="8.875" style="8"/>
    <col min="2367" max="2367" width="8.875" style="8"/>
    <col min="2368" max="2368" width="8.875" style="8"/>
    <col min="2369" max="2369" width="8.875" style="8"/>
    <col min="2370" max="2370" width="8.875" style="8"/>
    <col min="2371" max="2371" width="8.875" style="8"/>
    <col min="2372" max="2372" width="8.875" style="8"/>
    <col min="2373" max="2373" width="8.875" style="8"/>
    <col min="2374" max="2374" width="8.875" style="8"/>
    <col min="2375" max="2375" width="8.875" style="8"/>
    <col min="2376" max="2376" width="8.875" style="8"/>
    <col min="2377" max="2377" width="8.875" style="8"/>
    <col min="2378" max="2378" width="8.875" style="8"/>
    <col min="2379" max="2379" width="8.875" style="8"/>
    <col min="2380" max="2380" width="8.875" style="8"/>
    <col min="2381" max="2381" width="8.875" style="8"/>
    <col min="2382" max="2382" width="8.875" style="8"/>
    <col min="2383" max="2383" width="8.875" style="8"/>
    <col min="2384" max="2384" width="8.875" style="8"/>
    <col min="2385" max="2385" width="8.875" style="8"/>
    <col min="2386" max="2386" width="8.875" style="8"/>
    <col min="2387" max="2387" width="8.875" style="8"/>
    <col min="2388" max="2388" width="8.875" style="8"/>
    <col min="2389" max="2389" width="8.875" style="8"/>
    <col min="2390" max="2390" width="8.875" style="8"/>
    <col min="2391" max="2391" width="8.875" style="8"/>
    <col min="2392" max="2392" width="8.875" style="8"/>
    <col min="2393" max="2393" width="8.875" style="8"/>
    <col min="2394" max="2394" width="8.875" style="8"/>
    <col min="2395" max="2395" width="8.875" style="8"/>
    <col min="2396" max="2396" width="8.875" style="8"/>
    <col min="2397" max="2397" width="8.875" style="8"/>
    <col min="2398" max="2398" width="8.875" style="8"/>
    <col min="2399" max="2399" width="8.875" style="8"/>
    <col min="2400" max="2400" width="8.875" style="8"/>
    <col min="2401" max="2401" width="8.875" style="8"/>
    <col min="2402" max="2402" width="8.875" style="8"/>
    <col min="2403" max="2403" width="8.875" style="8"/>
    <col min="2404" max="2404" width="8.875" style="8"/>
    <col min="2405" max="2405" width="8.875" style="8"/>
    <col min="2406" max="2406" width="8.875" style="8"/>
    <col min="2407" max="2407" width="8.875" style="8"/>
    <col min="2408" max="2408" width="8.875" style="8"/>
    <col min="2409" max="2409" width="8.875" style="8"/>
    <col min="2410" max="2410" width="8.875" style="8"/>
    <col min="2411" max="2411" width="8.875" style="8"/>
    <col min="2412" max="2412" width="8.875" style="8"/>
    <col min="2413" max="2413" width="8.875" style="8"/>
    <col min="2414" max="2414" width="8.875" style="8"/>
    <col min="2415" max="2415" width="8.875" style="8"/>
    <col min="2416" max="2416" width="8.875" style="8"/>
    <col min="2417" max="2417" width="8.875" style="8"/>
    <col min="2418" max="2418" width="8.875" style="8"/>
    <col min="2419" max="2419" width="8.875" style="8"/>
    <col min="2420" max="2420" width="8.875" style="8"/>
    <col min="2421" max="2421" width="8.875" style="8"/>
    <col min="2422" max="2422" width="8.875" style="8"/>
    <col min="2423" max="2423" width="8.875" style="8"/>
    <col min="2424" max="2424" width="8.875" style="8"/>
    <col min="2425" max="2425" width="8.875" style="8"/>
    <col min="2426" max="2426" width="8.875" style="8"/>
    <col min="2427" max="2427" width="8.875" style="8"/>
    <col min="2428" max="2428" width="8.875" style="8"/>
    <col min="2429" max="2429" width="8.875" style="8"/>
    <col min="2430" max="2430" width="8.875" style="8"/>
    <col min="2431" max="2431" width="8.875" style="8"/>
    <col min="2432" max="2432" width="8.875" style="8"/>
    <col min="2433" max="2433" width="8.875" style="8"/>
    <col min="2434" max="2434" width="8.875" style="8"/>
    <col min="2435" max="2435" width="8.875" style="8"/>
    <col min="2436" max="2436" width="8.875" style="8"/>
    <col min="2437" max="2437" width="8.875" style="8"/>
    <col min="2438" max="2438" width="8.875" style="8"/>
    <col min="2439" max="2439" width="8.875" style="8"/>
    <col min="2440" max="2440" width="8.875" style="8"/>
    <col min="2441" max="2441" width="8.875" style="8"/>
    <col min="2442" max="2442" width="8.875" style="8"/>
    <col min="2443" max="2443" width="8.875" style="8"/>
    <col min="2444" max="2444" width="8.875" style="8"/>
    <col min="2445" max="2445" width="8.875" style="8"/>
    <col min="2446" max="2446" width="8.875" style="8"/>
    <col min="2447" max="2447" width="8.875" style="8"/>
    <col min="2448" max="2448" width="8.875" style="8"/>
    <col min="2449" max="2449" width="8.875" style="8"/>
    <col min="2450" max="2450" width="8.875" style="8"/>
    <col min="2451" max="2451" width="8.875" style="8"/>
    <col min="2452" max="2452" width="8.875" style="8"/>
    <col min="2453" max="2453" width="8.875" style="8"/>
    <col min="2454" max="2454" width="8.875" style="8"/>
    <col min="2455" max="2455" width="8.875" style="8"/>
    <col min="2456" max="2456" width="8.875" style="8"/>
    <col min="2457" max="2457" width="8.875" style="8"/>
    <col min="2458" max="2458" width="8.875" style="8"/>
    <col min="2459" max="2459" width="8.875" style="8"/>
    <col min="2460" max="2460" width="8.875" style="8"/>
    <col min="2461" max="2461" width="8.875" style="8"/>
    <col min="2462" max="2462" width="8.875" style="8"/>
    <col min="2463" max="2463" width="8.875" style="8"/>
    <col min="2464" max="2464" width="8.875" style="8"/>
    <col min="2465" max="2465" width="8.875" style="8"/>
    <col min="2466" max="2466" width="8.875" style="8"/>
    <col min="2467" max="2467" width="8.875" style="8"/>
    <col min="2468" max="2468" width="8.875" style="8"/>
    <col min="2469" max="2469" width="8.875" style="8"/>
    <col min="2470" max="2470" width="8.875" style="8"/>
    <col min="2471" max="2471" width="8.875" style="8"/>
    <col min="2472" max="2472" width="8.875" style="8"/>
    <col min="2473" max="2473" width="8.875" style="8"/>
    <col min="2474" max="2474" width="8.875" style="8"/>
    <col min="2475" max="2475" width="8.875" style="8"/>
    <col min="2476" max="2476" width="8.875" style="8"/>
    <col min="2477" max="2477" width="8.875" style="8"/>
    <col min="2478" max="2478" width="8.875" style="8"/>
    <col min="2479" max="2479" width="8.875" style="8"/>
    <col min="2480" max="2480" width="8.875" style="8"/>
    <col min="2481" max="2481" width="8.875" style="8"/>
    <col min="2482" max="2482" width="8.875" style="8"/>
    <col min="2483" max="2483" width="8.875" style="8"/>
    <col min="2484" max="2484" width="8.875" style="8"/>
    <col min="2485" max="2485" width="8.875" style="8"/>
    <col min="2486" max="2486" width="8.875" style="8"/>
    <col min="2487" max="2487" width="8.875" style="8"/>
    <col min="2488" max="2488" width="8.875" style="8"/>
    <col min="2489" max="2489" width="8.875" style="8"/>
    <col min="2490" max="2490" width="8.875" style="8"/>
    <col min="2491" max="2491" width="8.875" style="8"/>
    <col min="2492" max="2492" width="8.875" style="8"/>
    <col min="2493" max="2493" width="8.875" style="8"/>
    <col min="2494" max="2494" width="8.875" style="8"/>
    <col min="2495" max="2495" width="8.875" style="8"/>
    <col min="2496" max="2496" width="8.875" style="8"/>
    <col min="2497" max="2497" width="8.875" style="8"/>
    <col min="2498" max="2498" width="8.875" style="8"/>
    <col min="2499" max="2499" width="8.875" style="8"/>
    <col min="2500" max="2500" width="8.875" style="8"/>
    <col min="2501" max="2501" width="8.875" style="8"/>
    <col min="2502" max="2502" width="8.875" style="8"/>
    <col min="2503" max="2503" width="8.875" style="8"/>
    <col min="2504" max="2504" width="8.875" style="8"/>
    <col min="2505" max="2505" width="8.875" style="8"/>
    <col min="2506" max="2506" width="8.875" style="8"/>
    <col min="2507" max="2507" width="8.875" style="8"/>
    <col min="2508" max="2508" width="8.875" style="8"/>
    <col min="2509" max="2509" width="8.875" style="8"/>
    <col min="2510" max="2510" width="8.875" style="8"/>
    <col min="2511" max="2511" width="8.875" style="8"/>
    <col min="2512" max="2512" width="8.875" style="8"/>
    <col min="2513" max="2513" width="8.875" style="8"/>
    <col min="2514" max="2514" width="8.875" style="8"/>
    <col min="2515" max="2515" width="8.875" style="8"/>
    <col min="2516" max="2516" width="8.875" style="8"/>
    <col min="2517" max="2517" width="8.875" style="8"/>
    <col min="2518" max="2518" width="8.875" style="8"/>
    <col min="2519" max="2519" width="8.875" style="8"/>
    <col min="2520" max="2520" width="8.875" style="8"/>
    <col min="2521" max="2521" width="8.875" style="8"/>
    <col min="2522" max="2522" width="8.875" style="8"/>
    <col min="2523" max="2523" width="8.875" style="8"/>
    <col min="2524" max="2524" width="8.875" style="8"/>
    <col min="2525" max="2525" width="8.875" style="8"/>
    <col min="2526" max="2526" width="8.875" style="8"/>
    <col min="2527" max="2527" width="8.875" style="8"/>
    <col min="2528" max="2528" width="8.875" style="8"/>
    <col min="2529" max="2529" width="8.875" style="8"/>
    <col min="2530" max="2530" width="8.875" style="8"/>
    <col min="2531" max="2531" width="8.875" style="8"/>
    <col min="2532" max="2532" width="8.875" style="8"/>
    <col min="2533" max="2533" width="8.875" style="8"/>
    <col min="2534" max="2534" width="8.875" style="8"/>
    <col min="2535" max="2535" width="8.875" style="8"/>
    <col min="2536" max="2536" width="8.875" style="8"/>
    <col min="2537" max="2537" width="8.875" style="8"/>
    <col min="2538" max="2538" width="8.875" style="8"/>
    <col min="2539" max="2539" width="8.875" style="8"/>
    <col min="2540" max="2540" width="8.875" style="8"/>
    <col min="2541" max="2541" width="8.875" style="8"/>
    <col min="2542" max="2542" width="8.875" style="8"/>
    <col min="2543" max="2543" width="8.875" style="8"/>
    <col min="2544" max="2544" width="8.875" style="8"/>
    <col min="2545" max="2545" width="8.875" style="8"/>
    <col min="2546" max="2546" width="8.875" style="8"/>
    <col min="2547" max="2547" width="8.875" style="8"/>
    <col min="2548" max="2548" width="8.875" style="8"/>
    <col min="2549" max="2549" width="8.875" style="8"/>
    <col min="2550" max="2550" width="8.875" style="8"/>
    <col min="2551" max="2551" width="8.875" style="8"/>
    <col min="2552" max="2552" width="8.875" style="8"/>
    <col min="2553" max="2553" width="8.875" style="8"/>
    <col min="2554" max="2554" width="8.875" style="8"/>
    <col min="2555" max="2555" width="8.875" style="8"/>
    <col min="2556" max="2556" width="8.875" style="8"/>
    <col min="2557" max="2557" width="8.875" style="8"/>
    <col min="2558" max="2558" width="8.875" style="8"/>
    <col min="2559" max="2559" width="8.875" style="8"/>
    <col min="2560" max="2560" width="8.875" style="8"/>
    <col min="2561" max="2561" width="8.875" style="8"/>
    <col min="2562" max="2562" width="7" customWidth="true" style="8"/>
    <col min="2563" max="2563" width="11.375" customWidth="true" style="8"/>
    <col min="2564" max="2564" width="24.125" customWidth="true" style="8"/>
    <col min="2565" max="2565" width="55" customWidth="true" style="8"/>
    <col min="2566" max="2566" width="53.5" customWidth="true" style="8"/>
    <col min="2567" max="2567" width="34.5" customWidth="true" style="8"/>
    <col min="2568" max="2568" width="8.875" style="8"/>
    <col min="2569" max="2569" width="8.875" style="8"/>
    <col min="2570" max="2570" width="8.875" style="8"/>
    <col min="2571" max="2571" width="8.875" style="8"/>
    <col min="2572" max="2572" width="8.875" style="8"/>
    <col min="2573" max="2573" width="8.875" style="8"/>
    <col min="2574" max="2574" width="8.875" style="8"/>
    <col min="2575" max="2575" width="8.875" style="8"/>
    <col min="2576" max="2576" width="8.875" style="8"/>
    <col min="2577" max="2577" width="8.875" style="8"/>
    <col min="2578" max="2578" width="8.875" style="8"/>
    <col min="2579" max="2579" width="8.875" style="8"/>
    <col min="2580" max="2580" width="8.875" style="8"/>
    <col min="2581" max="2581" width="8.875" style="8"/>
    <col min="2582" max="2582" width="8.875" style="8"/>
    <col min="2583" max="2583" width="8.875" style="8"/>
    <col min="2584" max="2584" width="8.875" style="8"/>
    <col min="2585" max="2585" width="8.875" style="8"/>
    <col min="2586" max="2586" width="8.875" style="8"/>
    <col min="2587" max="2587" width="8.875" style="8"/>
    <col min="2588" max="2588" width="8.875" style="8"/>
    <col min="2589" max="2589" width="8.875" style="8"/>
    <col min="2590" max="2590" width="8.875" style="8"/>
    <col min="2591" max="2591" width="8.875" style="8"/>
    <col min="2592" max="2592" width="8.875" style="8"/>
    <col min="2593" max="2593" width="8.875" style="8"/>
    <col min="2594" max="2594" width="8.875" style="8"/>
    <col min="2595" max="2595" width="8.875" style="8"/>
    <col min="2596" max="2596" width="8.875" style="8"/>
    <col min="2597" max="2597" width="8.875" style="8"/>
    <col min="2598" max="2598" width="8.875" style="8"/>
    <col min="2599" max="2599" width="8.875" style="8"/>
    <col min="2600" max="2600" width="8.875" style="8"/>
    <col min="2601" max="2601" width="8.875" style="8"/>
    <col min="2602" max="2602" width="8.875" style="8"/>
    <col min="2603" max="2603" width="8.875" style="8"/>
    <col min="2604" max="2604" width="8.875" style="8"/>
    <col min="2605" max="2605" width="8.875" style="8"/>
    <col min="2606" max="2606" width="8.875" style="8"/>
    <col min="2607" max="2607" width="8.875" style="8"/>
    <col min="2608" max="2608" width="8.875" style="8"/>
    <col min="2609" max="2609" width="8.875" style="8"/>
    <col min="2610" max="2610" width="8.875" style="8"/>
    <col min="2611" max="2611" width="8.875" style="8"/>
    <col min="2612" max="2612" width="8.875" style="8"/>
    <col min="2613" max="2613" width="8.875" style="8"/>
    <col min="2614" max="2614" width="8.875" style="8"/>
    <col min="2615" max="2615" width="8.875" style="8"/>
    <col min="2616" max="2616" width="8.875" style="8"/>
    <col min="2617" max="2617" width="8.875" style="8"/>
    <col min="2618" max="2618" width="8.875" style="8"/>
    <col min="2619" max="2619" width="8.875" style="8"/>
    <col min="2620" max="2620" width="8.875" style="8"/>
    <col min="2621" max="2621" width="8.875" style="8"/>
    <col min="2622" max="2622" width="8.875" style="8"/>
    <col min="2623" max="2623" width="8.875" style="8"/>
    <col min="2624" max="2624" width="8.875" style="8"/>
    <col min="2625" max="2625" width="8.875" style="8"/>
    <col min="2626" max="2626" width="8.875" style="8"/>
    <col min="2627" max="2627" width="8.875" style="8"/>
    <col min="2628" max="2628" width="8.875" style="8"/>
    <col min="2629" max="2629" width="8.875" style="8"/>
    <col min="2630" max="2630" width="8.875" style="8"/>
    <col min="2631" max="2631" width="8.875" style="8"/>
    <col min="2632" max="2632" width="8.875" style="8"/>
    <col min="2633" max="2633" width="8.875" style="8"/>
    <col min="2634" max="2634" width="8.875" style="8"/>
    <col min="2635" max="2635" width="8.875" style="8"/>
    <col min="2636" max="2636" width="8.875" style="8"/>
    <col min="2637" max="2637" width="8.875" style="8"/>
    <col min="2638" max="2638" width="8.875" style="8"/>
    <col min="2639" max="2639" width="8.875" style="8"/>
    <col min="2640" max="2640" width="8.875" style="8"/>
    <col min="2641" max="2641" width="8.875" style="8"/>
    <col min="2642" max="2642" width="8.875" style="8"/>
    <col min="2643" max="2643" width="8.875" style="8"/>
    <col min="2644" max="2644" width="8.875" style="8"/>
    <col min="2645" max="2645" width="8.875" style="8"/>
    <col min="2646" max="2646" width="8.875" style="8"/>
    <col min="2647" max="2647" width="8.875" style="8"/>
    <col min="2648" max="2648" width="8.875" style="8"/>
    <col min="2649" max="2649" width="8.875" style="8"/>
    <col min="2650" max="2650" width="8.875" style="8"/>
    <col min="2651" max="2651" width="8.875" style="8"/>
    <col min="2652" max="2652" width="8.875" style="8"/>
    <col min="2653" max="2653" width="8.875" style="8"/>
    <col min="2654" max="2654" width="8.875" style="8"/>
    <col min="2655" max="2655" width="8.875" style="8"/>
    <col min="2656" max="2656" width="8.875" style="8"/>
    <col min="2657" max="2657" width="8.875" style="8"/>
    <col min="2658" max="2658" width="8.875" style="8"/>
    <col min="2659" max="2659" width="8.875" style="8"/>
    <col min="2660" max="2660" width="8.875" style="8"/>
    <col min="2661" max="2661" width="8.875" style="8"/>
    <col min="2662" max="2662" width="8.875" style="8"/>
    <col min="2663" max="2663" width="8.875" style="8"/>
    <col min="2664" max="2664" width="8.875" style="8"/>
    <col min="2665" max="2665" width="8.875" style="8"/>
    <col min="2666" max="2666" width="8.875" style="8"/>
    <col min="2667" max="2667" width="8.875" style="8"/>
    <col min="2668" max="2668" width="8.875" style="8"/>
    <col min="2669" max="2669" width="8.875" style="8"/>
    <col min="2670" max="2670" width="8.875" style="8"/>
    <col min="2671" max="2671" width="8.875" style="8"/>
    <col min="2672" max="2672" width="8.875" style="8"/>
    <col min="2673" max="2673" width="8.875" style="8"/>
    <col min="2674" max="2674" width="8.875" style="8"/>
    <col min="2675" max="2675" width="8.875" style="8"/>
    <col min="2676" max="2676" width="8.875" style="8"/>
    <col min="2677" max="2677" width="8.875" style="8"/>
    <col min="2678" max="2678" width="8.875" style="8"/>
    <col min="2679" max="2679" width="8.875" style="8"/>
    <col min="2680" max="2680" width="8.875" style="8"/>
    <col min="2681" max="2681" width="8.875" style="8"/>
    <col min="2682" max="2682" width="8.875" style="8"/>
    <col min="2683" max="2683" width="8.875" style="8"/>
    <col min="2684" max="2684" width="8.875" style="8"/>
    <col min="2685" max="2685" width="8.875" style="8"/>
    <col min="2686" max="2686" width="8.875" style="8"/>
    <col min="2687" max="2687" width="8.875" style="8"/>
    <col min="2688" max="2688" width="8.875" style="8"/>
    <col min="2689" max="2689" width="8.875" style="8"/>
    <col min="2690" max="2690" width="8.875" style="8"/>
    <col min="2691" max="2691" width="8.875" style="8"/>
    <col min="2692" max="2692" width="8.875" style="8"/>
    <col min="2693" max="2693" width="8.875" style="8"/>
    <col min="2694" max="2694" width="8.875" style="8"/>
    <col min="2695" max="2695" width="8.875" style="8"/>
    <col min="2696" max="2696" width="8.875" style="8"/>
    <col min="2697" max="2697" width="8.875" style="8"/>
    <col min="2698" max="2698" width="8.875" style="8"/>
    <col min="2699" max="2699" width="8.875" style="8"/>
    <col min="2700" max="2700" width="8.875" style="8"/>
    <col min="2701" max="2701" width="8.875" style="8"/>
    <col min="2702" max="2702" width="8.875" style="8"/>
    <col min="2703" max="2703" width="8.875" style="8"/>
    <col min="2704" max="2704" width="8.875" style="8"/>
    <col min="2705" max="2705" width="8.875" style="8"/>
    <col min="2706" max="2706" width="8.875" style="8"/>
    <col min="2707" max="2707" width="8.875" style="8"/>
    <col min="2708" max="2708" width="8.875" style="8"/>
    <col min="2709" max="2709" width="8.875" style="8"/>
    <col min="2710" max="2710" width="8.875" style="8"/>
    <col min="2711" max="2711" width="8.875" style="8"/>
    <col min="2712" max="2712" width="8.875" style="8"/>
    <col min="2713" max="2713" width="8.875" style="8"/>
    <col min="2714" max="2714" width="8.875" style="8"/>
    <col min="2715" max="2715" width="8.875" style="8"/>
    <col min="2716" max="2716" width="8.875" style="8"/>
    <col min="2717" max="2717" width="8.875" style="8"/>
    <col min="2718" max="2718" width="8.875" style="8"/>
    <col min="2719" max="2719" width="8.875" style="8"/>
    <col min="2720" max="2720" width="8.875" style="8"/>
    <col min="2721" max="2721" width="8.875" style="8"/>
    <col min="2722" max="2722" width="8.875" style="8"/>
    <col min="2723" max="2723" width="8.875" style="8"/>
    <col min="2724" max="2724" width="8.875" style="8"/>
    <col min="2725" max="2725" width="8.875" style="8"/>
    <col min="2726" max="2726" width="8.875" style="8"/>
    <col min="2727" max="2727" width="8.875" style="8"/>
    <col min="2728" max="2728" width="8.875" style="8"/>
    <col min="2729" max="2729" width="8.875" style="8"/>
    <col min="2730" max="2730" width="8.875" style="8"/>
    <col min="2731" max="2731" width="8.875" style="8"/>
    <col min="2732" max="2732" width="8.875" style="8"/>
    <col min="2733" max="2733" width="8.875" style="8"/>
    <col min="2734" max="2734" width="8.875" style="8"/>
    <col min="2735" max="2735" width="8.875" style="8"/>
    <col min="2736" max="2736" width="8.875" style="8"/>
    <col min="2737" max="2737" width="8.875" style="8"/>
    <col min="2738" max="2738" width="8.875" style="8"/>
    <col min="2739" max="2739" width="8.875" style="8"/>
    <col min="2740" max="2740" width="8.875" style="8"/>
    <col min="2741" max="2741" width="8.875" style="8"/>
    <col min="2742" max="2742" width="8.875" style="8"/>
    <col min="2743" max="2743" width="8.875" style="8"/>
    <col min="2744" max="2744" width="8.875" style="8"/>
    <col min="2745" max="2745" width="8.875" style="8"/>
    <col min="2746" max="2746" width="8.875" style="8"/>
    <col min="2747" max="2747" width="8.875" style="8"/>
    <col min="2748" max="2748" width="8.875" style="8"/>
    <col min="2749" max="2749" width="8.875" style="8"/>
    <col min="2750" max="2750" width="8.875" style="8"/>
    <col min="2751" max="2751" width="8.875" style="8"/>
    <col min="2752" max="2752" width="8.875" style="8"/>
    <col min="2753" max="2753" width="8.875" style="8"/>
    <col min="2754" max="2754" width="8.875" style="8"/>
    <col min="2755" max="2755" width="8.875" style="8"/>
    <col min="2756" max="2756" width="8.875" style="8"/>
    <col min="2757" max="2757" width="8.875" style="8"/>
    <col min="2758" max="2758" width="8.875" style="8"/>
    <col min="2759" max="2759" width="8.875" style="8"/>
    <col min="2760" max="2760" width="8.875" style="8"/>
    <col min="2761" max="2761" width="8.875" style="8"/>
    <col min="2762" max="2762" width="8.875" style="8"/>
    <col min="2763" max="2763" width="8.875" style="8"/>
    <col min="2764" max="2764" width="8.875" style="8"/>
    <col min="2765" max="2765" width="8.875" style="8"/>
    <col min="2766" max="2766" width="8.875" style="8"/>
    <col min="2767" max="2767" width="8.875" style="8"/>
    <col min="2768" max="2768" width="8.875" style="8"/>
    <col min="2769" max="2769" width="8.875" style="8"/>
    <col min="2770" max="2770" width="8.875" style="8"/>
    <col min="2771" max="2771" width="8.875" style="8"/>
    <col min="2772" max="2772" width="8.875" style="8"/>
    <col min="2773" max="2773" width="8.875" style="8"/>
    <col min="2774" max="2774" width="8.875" style="8"/>
    <col min="2775" max="2775" width="8.875" style="8"/>
    <col min="2776" max="2776" width="8.875" style="8"/>
    <col min="2777" max="2777" width="8.875" style="8"/>
    <col min="2778" max="2778" width="8.875" style="8"/>
    <col min="2779" max="2779" width="8.875" style="8"/>
    <col min="2780" max="2780" width="8.875" style="8"/>
    <col min="2781" max="2781" width="8.875" style="8"/>
    <col min="2782" max="2782" width="8.875" style="8"/>
    <col min="2783" max="2783" width="8.875" style="8"/>
    <col min="2784" max="2784" width="8.875" style="8"/>
    <col min="2785" max="2785" width="8.875" style="8"/>
    <col min="2786" max="2786" width="8.875" style="8"/>
    <col min="2787" max="2787" width="8.875" style="8"/>
    <col min="2788" max="2788" width="8.875" style="8"/>
    <col min="2789" max="2789" width="8.875" style="8"/>
    <col min="2790" max="2790" width="8.875" style="8"/>
    <col min="2791" max="2791" width="8.875" style="8"/>
    <col min="2792" max="2792" width="8.875" style="8"/>
    <col min="2793" max="2793" width="8.875" style="8"/>
    <col min="2794" max="2794" width="8.875" style="8"/>
    <col min="2795" max="2795" width="8.875" style="8"/>
    <col min="2796" max="2796" width="8.875" style="8"/>
    <col min="2797" max="2797" width="8.875" style="8"/>
    <col min="2798" max="2798" width="8.875" style="8"/>
    <col min="2799" max="2799" width="8.875" style="8"/>
    <col min="2800" max="2800" width="8.875" style="8"/>
    <col min="2801" max="2801" width="8.875" style="8"/>
    <col min="2802" max="2802" width="8.875" style="8"/>
    <col min="2803" max="2803" width="8.875" style="8"/>
    <col min="2804" max="2804" width="8.875" style="8"/>
    <col min="2805" max="2805" width="8.875" style="8"/>
    <col min="2806" max="2806" width="8.875" style="8"/>
    <col min="2807" max="2807" width="8.875" style="8"/>
    <col min="2808" max="2808" width="8.875" style="8"/>
    <col min="2809" max="2809" width="8.875" style="8"/>
    <col min="2810" max="2810" width="8.875" style="8"/>
    <col min="2811" max="2811" width="8.875" style="8"/>
    <col min="2812" max="2812" width="8.875" style="8"/>
    <col min="2813" max="2813" width="8.875" style="8"/>
    <col min="2814" max="2814" width="8.875" style="8"/>
    <col min="2815" max="2815" width="8.875" style="8"/>
    <col min="2816" max="2816" width="8.875" style="8"/>
    <col min="2817" max="2817" width="8.875" style="8"/>
    <col min="2818" max="2818" width="7" customWidth="true" style="8"/>
    <col min="2819" max="2819" width="11.375" customWidth="true" style="8"/>
    <col min="2820" max="2820" width="24.125" customWidth="true" style="8"/>
    <col min="2821" max="2821" width="55" customWidth="true" style="8"/>
    <col min="2822" max="2822" width="53.5" customWidth="true" style="8"/>
    <col min="2823" max="2823" width="34.5" customWidth="true" style="8"/>
    <col min="2824" max="2824" width="8.875" style="8"/>
    <col min="2825" max="2825" width="8.875" style="8"/>
    <col min="2826" max="2826" width="8.875" style="8"/>
    <col min="2827" max="2827" width="8.875" style="8"/>
    <col min="2828" max="2828" width="8.875" style="8"/>
    <col min="2829" max="2829" width="8.875" style="8"/>
    <col min="2830" max="2830" width="8.875" style="8"/>
    <col min="2831" max="2831" width="8.875" style="8"/>
    <col min="2832" max="2832" width="8.875" style="8"/>
    <col min="2833" max="2833" width="8.875" style="8"/>
    <col min="2834" max="2834" width="8.875" style="8"/>
    <col min="2835" max="2835" width="8.875" style="8"/>
    <col min="2836" max="2836" width="8.875" style="8"/>
    <col min="2837" max="2837" width="8.875" style="8"/>
    <col min="2838" max="2838" width="8.875" style="8"/>
    <col min="2839" max="2839" width="8.875" style="8"/>
    <col min="2840" max="2840" width="8.875" style="8"/>
    <col min="2841" max="2841" width="8.875" style="8"/>
    <col min="2842" max="2842" width="8.875" style="8"/>
    <col min="2843" max="2843" width="8.875" style="8"/>
    <col min="2844" max="2844" width="8.875" style="8"/>
    <col min="2845" max="2845" width="8.875" style="8"/>
    <col min="2846" max="2846" width="8.875" style="8"/>
    <col min="2847" max="2847" width="8.875" style="8"/>
    <col min="2848" max="2848" width="8.875" style="8"/>
    <col min="2849" max="2849" width="8.875" style="8"/>
    <col min="2850" max="2850" width="8.875" style="8"/>
    <col min="2851" max="2851" width="8.875" style="8"/>
    <col min="2852" max="2852" width="8.875" style="8"/>
    <col min="2853" max="2853" width="8.875" style="8"/>
    <col min="2854" max="2854" width="8.875" style="8"/>
    <col min="2855" max="2855" width="8.875" style="8"/>
    <col min="2856" max="2856" width="8.875" style="8"/>
    <col min="2857" max="2857" width="8.875" style="8"/>
    <col min="2858" max="2858" width="8.875" style="8"/>
    <col min="2859" max="2859" width="8.875" style="8"/>
    <col min="2860" max="2860" width="8.875" style="8"/>
    <col min="2861" max="2861" width="8.875" style="8"/>
    <col min="2862" max="2862" width="8.875" style="8"/>
    <col min="2863" max="2863" width="8.875" style="8"/>
    <col min="2864" max="2864" width="8.875" style="8"/>
    <col min="2865" max="2865" width="8.875" style="8"/>
    <col min="2866" max="2866" width="8.875" style="8"/>
    <col min="2867" max="2867" width="8.875" style="8"/>
    <col min="2868" max="2868" width="8.875" style="8"/>
    <col min="2869" max="2869" width="8.875" style="8"/>
    <col min="2870" max="2870" width="8.875" style="8"/>
    <col min="2871" max="2871" width="8.875" style="8"/>
    <col min="2872" max="2872" width="8.875" style="8"/>
    <col min="2873" max="2873" width="8.875" style="8"/>
    <col min="2874" max="2874" width="8.875" style="8"/>
    <col min="2875" max="2875" width="8.875" style="8"/>
    <col min="2876" max="2876" width="8.875" style="8"/>
    <col min="2877" max="2877" width="8.875" style="8"/>
    <col min="2878" max="2878" width="8.875" style="8"/>
    <col min="2879" max="2879" width="8.875" style="8"/>
    <col min="2880" max="2880" width="8.875" style="8"/>
    <col min="2881" max="2881" width="8.875" style="8"/>
    <col min="2882" max="2882" width="8.875" style="8"/>
    <col min="2883" max="2883" width="8.875" style="8"/>
    <col min="2884" max="2884" width="8.875" style="8"/>
    <col min="2885" max="2885" width="8.875" style="8"/>
    <col min="2886" max="2886" width="8.875" style="8"/>
    <col min="2887" max="2887" width="8.875" style="8"/>
    <col min="2888" max="2888" width="8.875" style="8"/>
    <col min="2889" max="2889" width="8.875" style="8"/>
    <col min="2890" max="2890" width="8.875" style="8"/>
    <col min="2891" max="2891" width="8.875" style="8"/>
    <col min="2892" max="2892" width="8.875" style="8"/>
    <col min="2893" max="2893" width="8.875" style="8"/>
    <col min="2894" max="2894" width="8.875" style="8"/>
    <col min="2895" max="2895" width="8.875" style="8"/>
    <col min="2896" max="2896" width="8.875" style="8"/>
    <col min="2897" max="2897" width="8.875" style="8"/>
    <col min="2898" max="2898" width="8.875" style="8"/>
    <col min="2899" max="2899" width="8.875" style="8"/>
    <col min="2900" max="2900" width="8.875" style="8"/>
    <col min="2901" max="2901" width="8.875" style="8"/>
    <col min="2902" max="2902" width="8.875" style="8"/>
    <col min="2903" max="2903" width="8.875" style="8"/>
    <col min="2904" max="2904" width="8.875" style="8"/>
    <col min="2905" max="2905" width="8.875" style="8"/>
    <col min="2906" max="2906" width="8.875" style="8"/>
    <col min="2907" max="2907" width="8.875" style="8"/>
    <col min="2908" max="2908" width="8.875" style="8"/>
    <col min="2909" max="2909" width="8.875" style="8"/>
    <col min="2910" max="2910" width="8.875" style="8"/>
    <col min="2911" max="2911" width="8.875" style="8"/>
    <col min="2912" max="2912" width="8.875" style="8"/>
    <col min="2913" max="2913" width="8.875" style="8"/>
    <col min="2914" max="2914" width="8.875" style="8"/>
    <col min="2915" max="2915" width="8.875" style="8"/>
    <col min="2916" max="2916" width="8.875" style="8"/>
    <col min="2917" max="2917" width="8.875" style="8"/>
    <col min="2918" max="2918" width="8.875" style="8"/>
    <col min="2919" max="2919" width="8.875" style="8"/>
    <col min="2920" max="2920" width="8.875" style="8"/>
    <col min="2921" max="2921" width="8.875" style="8"/>
    <col min="2922" max="2922" width="8.875" style="8"/>
    <col min="2923" max="2923" width="8.875" style="8"/>
    <col min="2924" max="2924" width="8.875" style="8"/>
    <col min="2925" max="2925" width="8.875" style="8"/>
    <col min="2926" max="2926" width="8.875" style="8"/>
    <col min="2927" max="2927" width="8.875" style="8"/>
    <col min="2928" max="2928" width="8.875" style="8"/>
    <col min="2929" max="2929" width="8.875" style="8"/>
    <col min="2930" max="2930" width="8.875" style="8"/>
    <col min="2931" max="2931" width="8.875" style="8"/>
    <col min="2932" max="2932" width="8.875" style="8"/>
    <col min="2933" max="2933" width="8.875" style="8"/>
    <col min="2934" max="2934" width="8.875" style="8"/>
    <col min="2935" max="2935" width="8.875" style="8"/>
    <col min="2936" max="2936" width="8.875" style="8"/>
    <col min="2937" max="2937" width="8.875" style="8"/>
    <col min="2938" max="2938" width="8.875" style="8"/>
    <col min="2939" max="2939" width="8.875" style="8"/>
    <col min="2940" max="2940" width="8.875" style="8"/>
    <col min="2941" max="2941" width="8.875" style="8"/>
    <col min="2942" max="2942" width="8.875" style="8"/>
    <col min="2943" max="2943" width="8.875" style="8"/>
    <col min="2944" max="2944" width="8.875" style="8"/>
    <col min="2945" max="2945" width="8.875" style="8"/>
    <col min="2946" max="2946" width="8.875" style="8"/>
    <col min="2947" max="2947" width="8.875" style="8"/>
    <col min="2948" max="2948" width="8.875" style="8"/>
    <col min="2949" max="2949" width="8.875" style="8"/>
    <col min="2950" max="2950" width="8.875" style="8"/>
    <col min="2951" max="2951" width="8.875" style="8"/>
    <col min="2952" max="2952" width="8.875" style="8"/>
    <col min="2953" max="2953" width="8.875" style="8"/>
    <col min="2954" max="2954" width="8.875" style="8"/>
    <col min="2955" max="2955" width="8.875" style="8"/>
    <col min="2956" max="2956" width="8.875" style="8"/>
    <col min="2957" max="2957" width="8.875" style="8"/>
    <col min="2958" max="2958" width="8.875" style="8"/>
    <col min="2959" max="2959" width="8.875" style="8"/>
    <col min="2960" max="2960" width="8.875" style="8"/>
    <col min="2961" max="2961" width="8.875" style="8"/>
    <col min="2962" max="2962" width="8.875" style="8"/>
    <col min="2963" max="2963" width="8.875" style="8"/>
    <col min="2964" max="2964" width="8.875" style="8"/>
    <col min="2965" max="2965" width="8.875" style="8"/>
    <col min="2966" max="2966" width="8.875" style="8"/>
    <col min="2967" max="2967" width="8.875" style="8"/>
    <col min="2968" max="2968" width="8.875" style="8"/>
    <col min="2969" max="2969" width="8.875" style="8"/>
    <col min="2970" max="2970" width="8.875" style="8"/>
    <col min="2971" max="2971" width="8.875" style="8"/>
    <col min="2972" max="2972" width="8.875" style="8"/>
    <col min="2973" max="2973" width="8.875" style="8"/>
    <col min="2974" max="2974" width="8.875" style="8"/>
    <col min="2975" max="2975" width="8.875" style="8"/>
    <col min="2976" max="2976" width="8.875" style="8"/>
    <col min="2977" max="2977" width="8.875" style="8"/>
    <col min="2978" max="2978" width="8.875" style="8"/>
    <col min="2979" max="2979" width="8.875" style="8"/>
    <col min="2980" max="2980" width="8.875" style="8"/>
    <col min="2981" max="2981" width="8.875" style="8"/>
    <col min="2982" max="2982" width="8.875" style="8"/>
    <col min="2983" max="2983" width="8.875" style="8"/>
    <col min="2984" max="2984" width="8.875" style="8"/>
    <col min="2985" max="2985" width="8.875" style="8"/>
    <col min="2986" max="2986" width="8.875" style="8"/>
    <col min="2987" max="2987" width="8.875" style="8"/>
    <col min="2988" max="2988" width="8.875" style="8"/>
    <col min="2989" max="2989" width="8.875" style="8"/>
    <col min="2990" max="2990" width="8.875" style="8"/>
    <col min="2991" max="2991" width="8.875" style="8"/>
    <col min="2992" max="2992" width="8.875" style="8"/>
    <col min="2993" max="2993" width="8.875" style="8"/>
    <col min="2994" max="2994" width="8.875" style="8"/>
    <col min="2995" max="2995" width="8.875" style="8"/>
    <col min="2996" max="2996" width="8.875" style="8"/>
    <col min="2997" max="2997" width="8.875" style="8"/>
    <col min="2998" max="2998" width="8.875" style="8"/>
    <col min="2999" max="2999" width="8.875" style="8"/>
    <col min="3000" max="3000" width="8.875" style="8"/>
    <col min="3001" max="3001" width="8.875" style="8"/>
    <col min="3002" max="3002" width="8.875" style="8"/>
    <col min="3003" max="3003" width="8.875" style="8"/>
    <col min="3004" max="3004" width="8.875" style="8"/>
    <col min="3005" max="3005" width="8.875" style="8"/>
    <col min="3006" max="3006" width="8.875" style="8"/>
    <col min="3007" max="3007" width="8.875" style="8"/>
    <col min="3008" max="3008" width="8.875" style="8"/>
    <col min="3009" max="3009" width="8.875" style="8"/>
    <col min="3010" max="3010" width="8.875" style="8"/>
    <col min="3011" max="3011" width="8.875" style="8"/>
    <col min="3012" max="3012" width="8.875" style="8"/>
    <col min="3013" max="3013" width="8.875" style="8"/>
    <col min="3014" max="3014" width="8.875" style="8"/>
    <col min="3015" max="3015" width="8.875" style="8"/>
    <col min="3016" max="3016" width="8.875" style="8"/>
    <col min="3017" max="3017" width="8.875" style="8"/>
    <col min="3018" max="3018" width="8.875" style="8"/>
    <col min="3019" max="3019" width="8.875" style="8"/>
    <col min="3020" max="3020" width="8.875" style="8"/>
    <col min="3021" max="3021" width="8.875" style="8"/>
    <col min="3022" max="3022" width="8.875" style="8"/>
    <col min="3023" max="3023" width="8.875" style="8"/>
    <col min="3024" max="3024" width="8.875" style="8"/>
    <col min="3025" max="3025" width="8.875" style="8"/>
    <col min="3026" max="3026" width="8.875" style="8"/>
    <col min="3027" max="3027" width="8.875" style="8"/>
    <col min="3028" max="3028" width="8.875" style="8"/>
    <col min="3029" max="3029" width="8.875" style="8"/>
    <col min="3030" max="3030" width="8.875" style="8"/>
    <col min="3031" max="3031" width="8.875" style="8"/>
    <col min="3032" max="3032" width="8.875" style="8"/>
    <col min="3033" max="3033" width="8.875" style="8"/>
    <col min="3034" max="3034" width="8.875" style="8"/>
    <col min="3035" max="3035" width="8.875" style="8"/>
    <col min="3036" max="3036" width="8.875" style="8"/>
    <col min="3037" max="3037" width="8.875" style="8"/>
    <col min="3038" max="3038" width="8.875" style="8"/>
    <col min="3039" max="3039" width="8.875" style="8"/>
    <col min="3040" max="3040" width="8.875" style="8"/>
    <col min="3041" max="3041" width="8.875" style="8"/>
    <col min="3042" max="3042" width="8.875" style="8"/>
    <col min="3043" max="3043" width="8.875" style="8"/>
    <col min="3044" max="3044" width="8.875" style="8"/>
    <col min="3045" max="3045" width="8.875" style="8"/>
    <col min="3046" max="3046" width="8.875" style="8"/>
    <col min="3047" max="3047" width="8.875" style="8"/>
    <col min="3048" max="3048" width="8.875" style="8"/>
    <col min="3049" max="3049" width="8.875" style="8"/>
    <col min="3050" max="3050" width="8.875" style="8"/>
    <col min="3051" max="3051" width="8.875" style="8"/>
    <col min="3052" max="3052" width="8.875" style="8"/>
    <col min="3053" max="3053" width="8.875" style="8"/>
    <col min="3054" max="3054" width="8.875" style="8"/>
    <col min="3055" max="3055" width="8.875" style="8"/>
    <col min="3056" max="3056" width="8.875" style="8"/>
    <col min="3057" max="3057" width="8.875" style="8"/>
    <col min="3058" max="3058" width="8.875" style="8"/>
    <col min="3059" max="3059" width="8.875" style="8"/>
    <col min="3060" max="3060" width="8.875" style="8"/>
    <col min="3061" max="3061" width="8.875" style="8"/>
    <col min="3062" max="3062" width="8.875" style="8"/>
    <col min="3063" max="3063" width="8.875" style="8"/>
    <col min="3064" max="3064" width="8.875" style="8"/>
    <col min="3065" max="3065" width="8.875" style="8"/>
    <col min="3066" max="3066" width="8.875" style="8"/>
    <col min="3067" max="3067" width="8.875" style="8"/>
    <col min="3068" max="3068" width="8.875" style="8"/>
    <col min="3069" max="3069" width="8.875" style="8"/>
    <col min="3070" max="3070" width="8.875" style="8"/>
    <col min="3071" max="3071" width="8.875" style="8"/>
    <col min="3072" max="3072" width="8.875" style="8"/>
    <col min="3073" max="3073" width="8.875" style="8"/>
    <col min="3074" max="3074" width="7" customWidth="true" style="8"/>
    <col min="3075" max="3075" width="11.375" customWidth="true" style="8"/>
    <col min="3076" max="3076" width="24.125" customWidth="true" style="8"/>
    <col min="3077" max="3077" width="55" customWidth="true" style="8"/>
    <col min="3078" max="3078" width="53.5" customWidth="true" style="8"/>
    <col min="3079" max="3079" width="34.5" customWidth="true" style="8"/>
    <col min="3080" max="3080" width="8.875" style="8"/>
    <col min="3081" max="3081" width="8.875" style="8"/>
    <col min="3082" max="3082" width="8.875" style="8"/>
    <col min="3083" max="3083" width="8.875" style="8"/>
    <col min="3084" max="3084" width="8.875" style="8"/>
    <col min="3085" max="3085" width="8.875" style="8"/>
    <col min="3086" max="3086" width="8.875" style="8"/>
    <col min="3087" max="3087" width="8.875" style="8"/>
    <col min="3088" max="3088" width="8.875" style="8"/>
    <col min="3089" max="3089" width="8.875" style="8"/>
    <col min="3090" max="3090" width="8.875" style="8"/>
    <col min="3091" max="3091" width="8.875" style="8"/>
    <col min="3092" max="3092" width="8.875" style="8"/>
    <col min="3093" max="3093" width="8.875" style="8"/>
    <col min="3094" max="3094" width="8.875" style="8"/>
    <col min="3095" max="3095" width="8.875" style="8"/>
    <col min="3096" max="3096" width="8.875" style="8"/>
    <col min="3097" max="3097" width="8.875" style="8"/>
    <col min="3098" max="3098" width="8.875" style="8"/>
    <col min="3099" max="3099" width="8.875" style="8"/>
    <col min="3100" max="3100" width="8.875" style="8"/>
    <col min="3101" max="3101" width="8.875" style="8"/>
    <col min="3102" max="3102" width="8.875" style="8"/>
    <col min="3103" max="3103" width="8.875" style="8"/>
    <col min="3104" max="3104" width="8.875" style="8"/>
    <col min="3105" max="3105" width="8.875" style="8"/>
    <col min="3106" max="3106" width="8.875" style="8"/>
    <col min="3107" max="3107" width="8.875" style="8"/>
    <col min="3108" max="3108" width="8.875" style="8"/>
    <col min="3109" max="3109" width="8.875" style="8"/>
    <col min="3110" max="3110" width="8.875" style="8"/>
    <col min="3111" max="3111" width="8.875" style="8"/>
    <col min="3112" max="3112" width="8.875" style="8"/>
    <col min="3113" max="3113" width="8.875" style="8"/>
    <col min="3114" max="3114" width="8.875" style="8"/>
    <col min="3115" max="3115" width="8.875" style="8"/>
    <col min="3116" max="3116" width="8.875" style="8"/>
    <col min="3117" max="3117" width="8.875" style="8"/>
    <col min="3118" max="3118" width="8.875" style="8"/>
    <col min="3119" max="3119" width="8.875" style="8"/>
    <col min="3120" max="3120" width="8.875" style="8"/>
    <col min="3121" max="3121" width="8.875" style="8"/>
    <col min="3122" max="3122" width="8.875" style="8"/>
    <col min="3123" max="3123" width="8.875" style="8"/>
    <col min="3124" max="3124" width="8.875" style="8"/>
    <col min="3125" max="3125" width="8.875" style="8"/>
    <col min="3126" max="3126" width="8.875" style="8"/>
    <col min="3127" max="3127" width="8.875" style="8"/>
    <col min="3128" max="3128" width="8.875" style="8"/>
    <col min="3129" max="3129" width="8.875" style="8"/>
    <col min="3130" max="3130" width="8.875" style="8"/>
    <col min="3131" max="3131" width="8.875" style="8"/>
    <col min="3132" max="3132" width="8.875" style="8"/>
    <col min="3133" max="3133" width="8.875" style="8"/>
    <col min="3134" max="3134" width="8.875" style="8"/>
    <col min="3135" max="3135" width="8.875" style="8"/>
    <col min="3136" max="3136" width="8.875" style="8"/>
    <col min="3137" max="3137" width="8.875" style="8"/>
    <col min="3138" max="3138" width="8.875" style="8"/>
    <col min="3139" max="3139" width="8.875" style="8"/>
    <col min="3140" max="3140" width="8.875" style="8"/>
    <col min="3141" max="3141" width="8.875" style="8"/>
    <col min="3142" max="3142" width="8.875" style="8"/>
    <col min="3143" max="3143" width="8.875" style="8"/>
    <col min="3144" max="3144" width="8.875" style="8"/>
    <col min="3145" max="3145" width="8.875" style="8"/>
    <col min="3146" max="3146" width="8.875" style="8"/>
    <col min="3147" max="3147" width="8.875" style="8"/>
    <col min="3148" max="3148" width="8.875" style="8"/>
    <col min="3149" max="3149" width="8.875" style="8"/>
    <col min="3150" max="3150" width="8.875" style="8"/>
    <col min="3151" max="3151" width="8.875" style="8"/>
    <col min="3152" max="3152" width="8.875" style="8"/>
    <col min="3153" max="3153" width="8.875" style="8"/>
    <col min="3154" max="3154" width="8.875" style="8"/>
    <col min="3155" max="3155" width="8.875" style="8"/>
    <col min="3156" max="3156" width="8.875" style="8"/>
    <col min="3157" max="3157" width="8.875" style="8"/>
    <col min="3158" max="3158" width="8.875" style="8"/>
    <col min="3159" max="3159" width="8.875" style="8"/>
    <col min="3160" max="3160" width="8.875" style="8"/>
    <col min="3161" max="3161" width="8.875" style="8"/>
    <col min="3162" max="3162" width="8.875" style="8"/>
    <col min="3163" max="3163" width="8.875" style="8"/>
    <col min="3164" max="3164" width="8.875" style="8"/>
    <col min="3165" max="3165" width="8.875" style="8"/>
    <col min="3166" max="3166" width="8.875" style="8"/>
    <col min="3167" max="3167" width="8.875" style="8"/>
    <col min="3168" max="3168" width="8.875" style="8"/>
    <col min="3169" max="3169" width="8.875" style="8"/>
    <col min="3170" max="3170" width="8.875" style="8"/>
    <col min="3171" max="3171" width="8.875" style="8"/>
    <col min="3172" max="3172" width="8.875" style="8"/>
    <col min="3173" max="3173" width="8.875" style="8"/>
    <col min="3174" max="3174" width="8.875" style="8"/>
    <col min="3175" max="3175" width="8.875" style="8"/>
    <col min="3176" max="3176" width="8.875" style="8"/>
    <col min="3177" max="3177" width="8.875" style="8"/>
    <col min="3178" max="3178" width="8.875" style="8"/>
    <col min="3179" max="3179" width="8.875" style="8"/>
    <col min="3180" max="3180" width="8.875" style="8"/>
    <col min="3181" max="3181" width="8.875" style="8"/>
    <col min="3182" max="3182" width="8.875" style="8"/>
    <col min="3183" max="3183" width="8.875" style="8"/>
    <col min="3184" max="3184" width="8.875" style="8"/>
    <col min="3185" max="3185" width="8.875" style="8"/>
    <col min="3186" max="3186" width="8.875" style="8"/>
    <col min="3187" max="3187" width="8.875" style="8"/>
    <col min="3188" max="3188" width="8.875" style="8"/>
    <col min="3189" max="3189" width="8.875" style="8"/>
    <col min="3190" max="3190" width="8.875" style="8"/>
    <col min="3191" max="3191" width="8.875" style="8"/>
    <col min="3192" max="3192" width="8.875" style="8"/>
    <col min="3193" max="3193" width="8.875" style="8"/>
    <col min="3194" max="3194" width="8.875" style="8"/>
    <col min="3195" max="3195" width="8.875" style="8"/>
    <col min="3196" max="3196" width="8.875" style="8"/>
    <col min="3197" max="3197" width="8.875" style="8"/>
    <col min="3198" max="3198" width="8.875" style="8"/>
    <col min="3199" max="3199" width="8.875" style="8"/>
    <col min="3200" max="3200" width="8.875" style="8"/>
    <col min="3201" max="3201" width="8.875" style="8"/>
    <col min="3202" max="3202" width="8.875" style="8"/>
    <col min="3203" max="3203" width="8.875" style="8"/>
    <col min="3204" max="3204" width="8.875" style="8"/>
    <col min="3205" max="3205" width="8.875" style="8"/>
    <col min="3206" max="3206" width="8.875" style="8"/>
    <col min="3207" max="3207" width="8.875" style="8"/>
    <col min="3208" max="3208" width="8.875" style="8"/>
    <col min="3209" max="3209" width="8.875" style="8"/>
    <col min="3210" max="3210" width="8.875" style="8"/>
    <col min="3211" max="3211" width="8.875" style="8"/>
    <col min="3212" max="3212" width="8.875" style="8"/>
    <col min="3213" max="3213" width="8.875" style="8"/>
    <col min="3214" max="3214" width="8.875" style="8"/>
    <col min="3215" max="3215" width="8.875" style="8"/>
    <col min="3216" max="3216" width="8.875" style="8"/>
    <col min="3217" max="3217" width="8.875" style="8"/>
    <col min="3218" max="3218" width="8.875" style="8"/>
    <col min="3219" max="3219" width="8.875" style="8"/>
    <col min="3220" max="3220" width="8.875" style="8"/>
    <col min="3221" max="3221" width="8.875" style="8"/>
    <col min="3222" max="3222" width="8.875" style="8"/>
    <col min="3223" max="3223" width="8.875" style="8"/>
    <col min="3224" max="3224" width="8.875" style="8"/>
    <col min="3225" max="3225" width="8.875" style="8"/>
    <col min="3226" max="3226" width="8.875" style="8"/>
    <col min="3227" max="3227" width="8.875" style="8"/>
    <col min="3228" max="3228" width="8.875" style="8"/>
    <col min="3229" max="3229" width="8.875" style="8"/>
    <col min="3230" max="3230" width="8.875" style="8"/>
    <col min="3231" max="3231" width="8.875" style="8"/>
    <col min="3232" max="3232" width="8.875" style="8"/>
    <col min="3233" max="3233" width="8.875" style="8"/>
    <col min="3234" max="3234" width="8.875" style="8"/>
    <col min="3235" max="3235" width="8.875" style="8"/>
    <col min="3236" max="3236" width="8.875" style="8"/>
    <col min="3237" max="3237" width="8.875" style="8"/>
    <col min="3238" max="3238" width="8.875" style="8"/>
    <col min="3239" max="3239" width="8.875" style="8"/>
    <col min="3240" max="3240" width="8.875" style="8"/>
    <col min="3241" max="3241" width="8.875" style="8"/>
    <col min="3242" max="3242" width="8.875" style="8"/>
    <col min="3243" max="3243" width="8.875" style="8"/>
    <col min="3244" max="3244" width="8.875" style="8"/>
    <col min="3245" max="3245" width="8.875" style="8"/>
    <col min="3246" max="3246" width="8.875" style="8"/>
    <col min="3247" max="3247" width="8.875" style="8"/>
    <col min="3248" max="3248" width="8.875" style="8"/>
    <col min="3249" max="3249" width="8.875" style="8"/>
    <col min="3250" max="3250" width="8.875" style="8"/>
    <col min="3251" max="3251" width="8.875" style="8"/>
    <col min="3252" max="3252" width="8.875" style="8"/>
    <col min="3253" max="3253" width="8.875" style="8"/>
    <col min="3254" max="3254" width="8.875" style="8"/>
    <col min="3255" max="3255" width="8.875" style="8"/>
    <col min="3256" max="3256" width="8.875" style="8"/>
    <col min="3257" max="3257" width="8.875" style="8"/>
    <col min="3258" max="3258" width="8.875" style="8"/>
    <col min="3259" max="3259" width="8.875" style="8"/>
    <col min="3260" max="3260" width="8.875" style="8"/>
    <col min="3261" max="3261" width="8.875" style="8"/>
    <col min="3262" max="3262" width="8.875" style="8"/>
    <col min="3263" max="3263" width="8.875" style="8"/>
    <col min="3264" max="3264" width="8.875" style="8"/>
    <col min="3265" max="3265" width="8.875" style="8"/>
    <col min="3266" max="3266" width="8.875" style="8"/>
    <col min="3267" max="3267" width="8.875" style="8"/>
    <col min="3268" max="3268" width="8.875" style="8"/>
    <col min="3269" max="3269" width="8.875" style="8"/>
    <col min="3270" max="3270" width="8.875" style="8"/>
    <col min="3271" max="3271" width="8.875" style="8"/>
    <col min="3272" max="3272" width="8.875" style="8"/>
    <col min="3273" max="3273" width="8.875" style="8"/>
    <col min="3274" max="3274" width="8.875" style="8"/>
    <col min="3275" max="3275" width="8.875" style="8"/>
    <col min="3276" max="3276" width="8.875" style="8"/>
    <col min="3277" max="3277" width="8.875" style="8"/>
    <col min="3278" max="3278" width="8.875" style="8"/>
    <col min="3279" max="3279" width="8.875" style="8"/>
    <col min="3280" max="3280" width="8.875" style="8"/>
    <col min="3281" max="3281" width="8.875" style="8"/>
    <col min="3282" max="3282" width="8.875" style="8"/>
    <col min="3283" max="3283" width="8.875" style="8"/>
    <col min="3284" max="3284" width="8.875" style="8"/>
    <col min="3285" max="3285" width="8.875" style="8"/>
    <col min="3286" max="3286" width="8.875" style="8"/>
    <col min="3287" max="3287" width="8.875" style="8"/>
    <col min="3288" max="3288" width="8.875" style="8"/>
    <col min="3289" max="3289" width="8.875" style="8"/>
    <col min="3290" max="3290" width="8.875" style="8"/>
    <col min="3291" max="3291" width="8.875" style="8"/>
    <col min="3292" max="3292" width="8.875" style="8"/>
    <col min="3293" max="3293" width="8.875" style="8"/>
    <col min="3294" max="3294" width="8.875" style="8"/>
    <col min="3295" max="3295" width="8.875" style="8"/>
    <col min="3296" max="3296" width="8.875" style="8"/>
    <col min="3297" max="3297" width="8.875" style="8"/>
    <col min="3298" max="3298" width="8.875" style="8"/>
    <col min="3299" max="3299" width="8.875" style="8"/>
    <col min="3300" max="3300" width="8.875" style="8"/>
    <col min="3301" max="3301" width="8.875" style="8"/>
    <col min="3302" max="3302" width="8.875" style="8"/>
    <col min="3303" max="3303" width="8.875" style="8"/>
    <col min="3304" max="3304" width="8.875" style="8"/>
    <col min="3305" max="3305" width="8.875" style="8"/>
    <col min="3306" max="3306" width="8.875" style="8"/>
    <col min="3307" max="3307" width="8.875" style="8"/>
    <col min="3308" max="3308" width="8.875" style="8"/>
    <col min="3309" max="3309" width="8.875" style="8"/>
    <col min="3310" max="3310" width="8.875" style="8"/>
    <col min="3311" max="3311" width="8.875" style="8"/>
    <col min="3312" max="3312" width="8.875" style="8"/>
    <col min="3313" max="3313" width="8.875" style="8"/>
    <col min="3314" max="3314" width="8.875" style="8"/>
    <col min="3315" max="3315" width="8.875" style="8"/>
    <col min="3316" max="3316" width="8.875" style="8"/>
    <col min="3317" max="3317" width="8.875" style="8"/>
    <col min="3318" max="3318" width="8.875" style="8"/>
    <col min="3319" max="3319" width="8.875" style="8"/>
    <col min="3320" max="3320" width="8.875" style="8"/>
    <col min="3321" max="3321" width="8.875" style="8"/>
    <col min="3322" max="3322" width="8.875" style="8"/>
    <col min="3323" max="3323" width="8.875" style="8"/>
    <col min="3324" max="3324" width="8.875" style="8"/>
    <col min="3325" max="3325" width="8.875" style="8"/>
    <col min="3326" max="3326" width="8.875" style="8"/>
    <col min="3327" max="3327" width="8.875" style="8"/>
    <col min="3328" max="3328" width="8.875" style="8"/>
    <col min="3329" max="3329" width="8.875" style="8"/>
    <col min="3330" max="3330" width="7" customWidth="true" style="8"/>
    <col min="3331" max="3331" width="11.375" customWidth="true" style="8"/>
    <col min="3332" max="3332" width="24.125" customWidth="true" style="8"/>
    <col min="3333" max="3333" width="55" customWidth="true" style="8"/>
    <col min="3334" max="3334" width="53.5" customWidth="true" style="8"/>
    <col min="3335" max="3335" width="34.5" customWidth="true" style="8"/>
    <col min="3336" max="3336" width="8.875" style="8"/>
    <col min="3337" max="3337" width="8.875" style="8"/>
    <col min="3338" max="3338" width="8.875" style="8"/>
    <col min="3339" max="3339" width="8.875" style="8"/>
    <col min="3340" max="3340" width="8.875" style="8"/>
    <col min="3341" max="3341" width="8.875" style="8"/>
    <col min="3342" max="3342" width="8.875" style="8"/>
    <col min="3343" max="3343" width="8.875" style="8"/>
    <col min="3344" max="3344" width="8.875" style="8"/>
    <col min="3345" max="3345" width="8.875" style="8"/>
    <col min="3346" max="3346" width="8.875" style="8"/>
    <col min="3347" max="3347" width="8.875" style="8"/>
    <col min="3348" max="3348" width="8.875" style="8"/>
    <col min="3349" max="3349" width="8.875" style="8"/>
    <col min="3350" max="3350" width="8.875" style="8"/>
    <col min="3351" max="3351" width="8.875" style="8"/>
    <col min="3352" max="3352" width="8.875" style="8"/>
    <col min="3353" max="3353" width="8.875" style="8"/>
    <col min="3354" max="3354" width="8.875" style="8"/>
    <col min="3355" max="3355" width="8.875" style="8"/>
    <col min="3356" max="3356" width="8.875" style="8"/>
    <col min="3357" max="3357" width="8.875" style="8"/>
    <col min="3358" max="3358" width="8.875" style="8"/>
    <col min="3359" max="3359" width="8.875" style="8"/>
    <col min="3360" max="3360" width="8.875" style="8"/>
    <col min="3361" max="3361" width="8.875" style="8"/>
    <col min="3362" max="3362" width="8.875" style="8"/>
    <col min="3363" max="3363" width="8.875" style="8"/>
    <col min="3364" max="3364" width="8.875" style="8"/>
    <col min="3365" max="3365" width="8.875" style="8"/>
    <col min="3366" max="3366" width="8.875" style="8"/>
    <col min="3367" max="3367" width="8.875" style="8"/>
    <col min="3368" max="3368" width="8.875" style="8"/>
    <col min="3369" max="3369" width="8.875" style="8"/>
    <col min="3370" max="3370" width="8.875" style="8"/>
    <col min="3371" max="3371" width="8.875" style="8"/>
    <col min="3372" max="3372" width="8.875" style="8"/>
    <col min="3373" max="3373" width="8.875" style="8"/>
    <col min="3374" max="3374" width="8.875" style="8"/>
    <col min="3375" max="3375" width="8.875" style="8"/>
    <col min="3376" max="3376" width="8.875" style="8"/>
    <col min="3377" max="3377" width="8.875" style="8"/>
    <col min="3378" max="3378" width="8.875" style="8"/>
    <col min="3379" max="3379" width="8.875" style="8"/>
    <col min="3380" max="3380" width="8.875" style="8"/>
    <col min="3381" max="3381" width="8.875" style="8"/>
    <col min="3382" max="3382" width="8.875" style="8"/>
    <col min="3383" max="3383" width="8.875" style="8"/>
    <col min="3384" max="3384" width="8.875" style="8"/>
    <col min="3385" max="3385" width="8.875" style="8"/>
    <col min="3386" max="3386" width="8.875" style="8"/>
    <col min="3387" max="3387" width="8.875" style="8"/>
    <col min="3388" max="3388" width="8.875" style="8"/>
    <col min="3389" max="3389" width="8.875" style="8"/>
    <col min="3390" max="3390" width="8.875" style="8"/>
    <col min="3391" max="3391" width="8.875" style="8"/>
    <col min="3392" max="3392" width="8.875" style="8"/>
    <col min="3393" max="3393" width="8.875" style="8"/>
    <col min="3394" max="3394" width="8.875" style="8"/>
    <col min="3395" max="3395" width="8.875" style="8"/>
    <col min="3396" max="3396" width="8.875" style="8"/>
    <col min="3397" max="3397" width="8.875" style="8"/>
    <col min="3398" max="3398" width="8.875" style="8"/>
    <col min="3399" max="3399" width="8.875" style="8"/>
    <col min="3400" max="3400" width="8.875" style="8"/>
    <col min="3401" max="3401" width="8.875" style="8"/>
    <col min="3402" max="3402" width="8.875" style="8"/>
    <col min="3403" max="3403" width="8.875" style="8"/>
    <col min="3404" max="3404" width="8.875" style="8"/>
    <col min="3405" max="3405" width="8.875" style="8"/>
    <col min="3406" max="3406" width="8.875" style="8"/>
    <col min="3407" max="3407" width="8.875" style="8"/>
    <col min="3408" max="3408" width="8.875" style="8"/>
    <col min="3409" max="3409" width="8.875" style="8"/>
    <col min="3410" max="3410" width="8.875" style="8"/>
    <col min="3411" max="3411" width="8.875" style="8"/>
    <col min="3412" max="3412" width="8.875" style="8"/>
    <col min="3413" max="3413" width="8.875" style="8"/>
    <col min="3414" max="3414" width="8.875" style="8"/>
    <col min="3415" max="3415" width="8.875" style="8"/>
    <col min="3416" max="3416" width="8.875" style="8"/>
    <col min="3417" max="3417" width="8.875" style="8"/>
    <col min="3418" max="3418" width="8.875" style="8"/>
    <col min="3419" max="3419" width="8.875" style="8"/>
    <col min="3420" max="3420" width="8.875" style="8"/>
    <col min="3421" max="3421" width="8.875" style="8"/>
    <col min="3422" max="3422" width="8.875" style="8"/>
    <col min="3423" max="3423" width="8.875" style="8"/>
    <col min="3424" max="3424" width="8.875" style="8"/>
    <col min="3425" max="3425" width="8.875" style="8"/>
    <col min="3426" max="3426" width="8.875" style="8"/>
    <col min="3427" max="3427" width="8.875" style="8"/>
    <col min="3428" max="3428" width="8.875" style="8"/>
    <col min="3429" max="3429" width="8.875" style="8"/>
    <col min="3430" max="3430" width="8.875" style="8"/>
    <col min="3431" max="3431" width="8.875" style="8"/>
    <col min="3432" max="3432" width="8.875" style="8"/>
    <col min="3433" max="3433" width="8.875" style="8"/>
    <col min="3434" max="3434" width="8.875" style="8"/>
    <col min="3435" max="3435" width="8.875" style="8"/>
    <col min="3436" max="3436" width="8.875" style="8"/>
    <col min="3437" max="3437" width="8.875" style="8"/>
    <col min="3438" max="3438" width="8.875" style="8"/>
    <col min="3439" max="3439" width="8.875" style="8"/>
    <col min="3440" max="3440" width="8.875" style="8"/>
    <col min="3441" max="3441" width="8.875" style="8"/>
    <col min="3442" max="3442" width="8.875" style="8"/>
    <col min="3443" max="3443" width="8.875" style="8"/>
    <col min="3444" max="3444" width="8.875" style="8"/>
    <col min="3445" max="3445" width="8.875" style="8"/>
    <col min="3446" max="3446" width="8.875" style="8"/>
    <col min="3447" max="3447" width="8.875" style="8"/>
    <col min="3448" max="3448" width="8.875" style="8"/>
    <col min="3449" max="3449" width="8.875" style="8"/>
    <col min="3450" max="3450" width="8.875" style="8"/>
    <col min="3451" max="3451" width="8.875" style="8"/>
    <col min="3452" max="3452" width="8.875" style="8"/>
    <col min="3453" max="3453" width="8.875" style="8"/>
    <col min="3454" max="3454" width="8.875" style="8"/>
    <col min="3455" max="3455" width="8.875" style="8"/>
    <col min="3456" max="3456" width="8.875" style="8"/>
    <col min="3457" max="3457" width="8.875" style="8"/>
    <col min="3458" max="3458" width="8.875" style="8"/>
    <col min="3459" max="3459" width="8.875" style="8"/>
    <col min="3460" max="3460" width="8.875" style="8"/>
    <col min="3461" max="3461" width="8.875" style="8"/>
    <col min="3462" max="3462" width="8.875" style="8"/>
    <col min="3463" max="3463" width="8.875" style="8"/>
    <col min="3464" max="3464" width="8.875" style="8"/>
    <col min="3465" max="3465" width="8.875" style="8"/>
    <col min="3466" max="3466" width="8.875" style="8"/>
    <col min="3467" max="3467" width="8.875" style="8"/>
    <col min="3468" max="3468" width="8.875" style="8"/>
    <col min="3469" max="3469" width="8.875" style="8"/>
    <col min="3470" max="3470" width="8.875" style="8"/>
    <col min="3471" max="3471" width="8.875" style="8"/>
    <col min="3472" max="3472" width="8.875" style="8"/>
    <col min="3473" max="3473" width="8.875" style="8"/>
    <col min="3474" max="3474" width="8.875" style="8"/>
    <col min="3475" max="3475" width="8.875" style="8"/>
    <col min="3476" max="3476" width="8.875" style="8"/>
    <col min="3477" max="3477" width="8.875" style="8"/>
    <col min="3478" max="3478" width="8.875" style="8"/>
    <col min="3479" max="3479" width="8.875" style="8"/>
    <col min="3480" max="3480" width="8.875" style="8"/>
    <col min="3481" max="3481" width="8.875" style="8"/>
    <col min="3482" max="3482" width="8.875" style="8"/>
    <col min="3483" max="3483" width="8.875" style="8"/>
    <col min="3484" max="3484" width="8.875" style="8"/>
    <col min="3485" max="3485" width="8.875" style="8"/>
    <col min="3486" max="3486" width="8.875" style="8"/>
    <col min="3487" max="3487" width="8.875" style="8"/>
    <col min="3488" max="3488" width="8.875" style="8"/>
    <col min="3489" max="3489" width="8.875" style="8"/>
    <col min="3490" max="3490" width="8.875" style="8"/>
    <col min="3491" max="3491" width="8.875" style="8"/>
    <col min="3492" max="3492" width="8.875" style="8"/>
    <col min="3493" max="3493" width="8.875" style="8"/>
    <col min="3494" max="3494" width="8.875" style="8"/>
    <col min="3495" max="3495" width="8.875" style="8"/>
    <col min="3496" max="3496" width="8.875" style="8"/>
    <col min="3497" max="3497" width="8.875" style="8"/>
    <col min="3498" max="3498" width="8.875" style="8"/>
    <col min="3499" max="3499" width="8.875" style="8"/>
    <col min="3500" max="3500" width="8.875" style="8"/>
    <col min="3501" max="3501" width="8.875" style="8"/>
    <col min="3502" max="3502" width="8.875" style="8"/>
    <col min="3503" max="3503" width="8.875" style="8"/>
    <col min="3504" max="3504" width="8.875" style="8"/>
    <col min="3505" max="3505" width="8.875" style="8"/>
    <col min="3506" max="3506" width="8.875" style="8"/>
    <col min="3507" max="3507" width="8.875" style="8"/>
    <col min="3508" max="3508" width="8.875" style="8"/>
    <col min="3509" max="3509" width="8.875" style="8"/>
    <col min="3510" max="3510" width="8.875" style="8"/>
    <col min="3511" max="3511" width="8.875" style="8"/>
    <col min="3512" max="3512" width="8.875" style="8"/>
    <col min="3513" max="3513" width="8.875" style="8"/>
    <col min="3514" max="3514" width="8.875" style="8"/>
    <col min="3515" max="3515" width="8.875" style="8"/>
    <col min="3516" max="3516" width="8.875" style="8"/>
    <col min="3517" max="3517" width="8.875" style="8"/>
    <col min="3518" max="3518" width="8.875" style="8"/>
    <col min="3519" max="3519" width="8.875" style="8"/>
    <col min="3520" max="3520" width="8.875" style="8"/>
    <col min="3521" max="3521" width="8.875" style="8"/>
    <col min="3522" max="3522" width="8.875" style="8"/>
    <col min="3523" max="3523" width="8.875" style="8"/>
    <col min="3524" max="3524" width="8.875" style="8"/>
    <col min="3525" max="3525" width="8.875" style="8"/>
    <col min="3526" max="3526" width="8.875" style="8"/>
    <col min="3527" max="3527" width="8.875" style="8"/>
    <col min="3528" max="3528" width="8.875" style="8"/>
    <col min="3529" max="3529" width="8.875" style="8"/>
    <col min="3530" max="3530" width="8.875" style="8"/>
    <col min="3531" max="3531" width="8.875" style="8"/>
    <col min="3532" max="3532" width="8.875" style="8"/>
    <col min="3533" max="3533" width="8.875" style="8"/>
    <col min="3534" max="3534" width="8.875" style="8"/>
    <col min="3535" max="3535" width="8.875" style="8"/>
    <col min="3536" max="3536" width="8.875" style="8"/>
    <col min="3537" max="3537" width="8.875" style="8"/>
    <col min="3538" max="3538" width="8.875" style="8"/>
    <col min="3539" max="3539" width="8.875" style="8"/>
    <col min="3540" max="3540" width="8.875" style="8"/>
    <col min="3541" max="3541" width="8.875" style="8"/>
    <col min="3542" max="3542" width="8.875" style="8"/>
    <col min="3543" max="3543" width="8.875" style="8"/>
    <col min="3544" max="3544" width="8.875" style="8"/>
    <col min="3545" max="3545" width="8.875" style="8"/>
    <col min="3546" max="3546" width="8.875" style="8"/>
    <col min="3547" max="3547" width="8.875" style="8"/>
    <col min="3548" max="3548" width="8.875" style="8"/>
    <col min="3549" max="3549" width="8.875" style="8"/>
    <col min="3550" max="3550" width="8.875" style="8"/>
    <col min="3551" max="3551" width="8.875" style="8"/>
    <col min="3552" max="3552" width="8.875" style="8"/>
    <col min="3553" max="3553" width="8.875" style="8"/>
    <col min="3554" max="3554" width="8.875" style="8"/>
    <col min="3555" max="3555" width="8.875" style="8"/>
    <col min="3556" max="3556" width="8.875" style="8"/>
    <col min="3557" max="3557" width="8.875" style="8"/>
    <col min="3558" max="3558" width="8.875" style="8"/>
    <col min="3559" max="3559" width="8.875" style="8"/>
    <col min="3560" max="3560" width="8.875" style="8"/>
    <col min="3561" max="3561" width="8.875" style="8"/>
    <col min="3562" max="3562" width="8.875" style="8"/>
    <col min="3563" max="3563" width="8.875" style="8"/>
    <col min="3564" max="3564" width="8.875" style="8"/>
    <col min="3565" max="3565" width="8.875" style="8"/>
    <col min="3566" max="3566" width="8.875" style="8"/>
    <col min="3567" max="3567" width="8.875" style="8"/>
    <col min="3568" max="3568" width="8.875" style="8"/>
    <col min="3569" max="3569" width="8.875" style="8"/>
    <col min="3570" max="3570" width="8.875" style="8"/>
    <col min="3571" max="3571" width="8.875" style="8"/>
    <col min="3572" max="3572" width="8.875" style="8"/>
    <col min="3573" max="3573" width="8.875" style="8"/>
    <col min="3574" max="3574" width="8.875" style="8"/>
    <col min="3575" max="3575" width="8.875" style="8"/>
    <col min="3576" max="3576" width="8.875" style="8"/>
    <col min="3577" max="3577" width="8.875" style="8"/>
    <col min="3578" max="3578" width="8.875" style="8"/>
    <col min="3579" max="3579" width="8.875" style="8"/>
    <col min="3580" max="3580" width="8.875" style="8"/>
    <col min="3581" max="3581" width="8.875" style="8"/>
    <col min="3582" max="3582" width="8.875" style="8"/>
    <col min="3583" max="3583" width="8.875" style="8"/>
    <col min="3584" max="3584" width="8.875" style="8"/>
    <col min="3585" max="3585" width="8.875" style="8"/>
    <col min="3586" max="3586" width="7" customWidth="true" style="8"/>
    <col min="3587" max="3587" width="11.375" customWidth="true" style="8"/>
    <col min="3588" max="3588" width="24.125" customWidth="true" style="8"/>
    <col min="3589" max="3589" width="55" customWidth="true" style="8"/>
    <col min="3590" max="3590" width="53.5" customWidth="true" style="8"/>
    <col min="3591" max="3591" width="34.5" customWidth="true" style="8"/>
    <col min="3592" max="3592" width="8.875" style="8"/>
    <col min="3593" max="3593" width="8.875" style="8"/>
    <col min="3594" max="3594" width="8.875" style="8"/>
    <col min="3595" max="3595" width="8.875" style="8"/>
    <col min="3596" max="3596" width="8.875" style="8"/>
    <col min="3597" max="3597" width="8.875" style="8"/>
    <col min="3598" max="3598" width="8.875" style="8"/>
    <col min="3599" max="3599" width="8.875" style="8"/>
    <col min="3600" max="3600" width="8.875" style="8"/>
    <col min="3601" max="3601" width="8.875" style="8"/>
    <col min="3602" max="3602" width="8.875" style="8"/>
    <col min="3603" max="3603" width="8.875" style="8"/>
    <col min="3604" max="3604" width="8.875" style="8"/>
    <col min="3605" max="3605" width="8.875" style="8"/>
    <col min="3606" max="3606" width="8.875" style="8"/>
    <col min="3607" max="3607" width="8.875" style="8"/>
    <col min="3608" max="3608" width="8.875" style="8"/>
    <col min="3609" max="3609" width="8.875" style="8"/>
    <col min="3610" max="3610" width="8.875" style="8"/>
    <col min="3611" max="3611" width="8.875" style="8"/>
    <col min="3612" max="3612" width="8.875" style="8"/>
    <col min="3613" max="3613" width="8.875" style="8"/>
    <col min="3614" max="3614" width="8.875" style="8"/>
    <col min="3615" max="3615" width="8.875" style="8"/>
    <col min="3616" max="3616" width="8.875" style="8"/>
    <col min="3617" max="3617" width="8.875" style="8"/>
    <col min="3618" max="3618" width="8.875" style="8"/>
    <col min="3619" max="3619" width="8.875" style="8"/>
    <col min="3620" max="3620" width="8.875" style="8"/>
    <col min="3621" max="3621" width="8.875" style="8"/>
    <col min="3622" max="3622" width="8.875" style="8"/>
    <col min="3623" max="3623" width="8.875" style="8"/>
    <col min="3624" max="3624" width="8.875" style="8"/>
    <col min="3625" max="3625" width="8.875" style="8"/>
    <col min="3626" max="3626" width="8.875" style="8"/>
    <col min="3627" max="3627" width="8.875" style="8"/>
    <col min="3628" max="3628" width="8.875" style="8"/>
    <col min="3629" max="3629" width="8.875" style="8"/>
    <col min="3630" max="3630" width="8.875" style="8"/>
    <col min="3631" max="3631" width="8.875" style="8"/>
    <col min="3632" max="3632" width="8.875" style="8"/>
    <col min="3633" max="3633" width="8.875" style="8"/>
    <col min="3634" max="3634" width="8.875" style="8"/>
    <col min="3635" max="3635" width="8.875" style="8"/>
    <col min="3636" max="3636" width="8.875" style="8"/>
    <col min="3637" max="3637" width="8.875" style="8"/>
    <col min="3638" max="3638" width="8.875" style="8"/>
    <col min="3639" max="3639" width="8.875" style="8"/>
    <col min="3640" max="3640" width="8.875" style="8"/>
    <col min="3641" max="3641" width="8.875" style="8"/>
    <col min="3642" max="3642" width="8.875" style="8"/>
    <col min="3643" max="3643" width="8.875" style="8"/>
    <col min="3644" max="3644" width="8.875" style="8"/>
    <col min="3645" max="3645" width="8.875" style="8"/>
    <col min="3646" max="3646" width="8.875" style="8"/>
    <col min="3647" max="3647" width="8.875" style="8"/>
    <col min="3648" max="3648" width="8.875" style="8"/>
    <col min="3649" max="3649" width="8.875" style="8"/>
    <col min="3650" max="3650" width="8.875" style="8"/>
    <col min="3651" max="3651" width="8.875" style="8"/>
    <col min="3652" max="3652" width="8.875" style="8"/>
    <col min="3653" max="3653" width="8.875" style="8"/>
    <col min="3654" max="3654" width="8.875" style="8"/>
    <col min="3655" max="3655" width="8.875" style="8"/>
    <col min="3656" max="3656" width="8.875" style="8"/>
    <col min="3657" max="3657" width="8.875" style="8"/>
    <col min="3658" max="3658" width="8.875" style="8"/>
    <col min="3659" max="3659" width="8.875" style="8"/>
    <col min="3660" max="3660" width="8.875" style="8"/>
    <col min="3661" max="3661" width="8.875" style="8"/>
    <col min="3662" max="3662" width="8.875" style="8"/>
    <col min="3663" max="3663" width="8.875" style="8"/>
    <col min="3664" max="3664" width="8.875" style="8"/>
    <col min="3665" max="3665" width="8.875" style="8"/>
    <col min="3666" max="3666" width="8.875" style="8"/>
    <col min="3667" max="3667" width="8.875" style="8"/>
    <col min="3668" max="3668" width="8.875" style="8"/>
    <col min="3669" max="3669" width="8.875" style="8"/>
    <col min="3670" max="3670" width="8.875" style="8"/>
    <col min="3671" max="3671" width="8.875" style="8"/>
    <col min="3672" max="3672" width="8.875" style="8"/>
    <col min="3673" max="3673" width="8.875" style="8"/>
    <col min="3674" max="3674" width="8.875" style="8"/>
    <col min="3675" max="3675" width="8.875" style="8"/>
    <col min="3676" max="3676" width="8.875" style="8"/>
    <col min="3677" max="3677" width="8.875" style="8"/>
    <col min="3678" max="3678" width="8.875" style="8"/>
    <col min="3679" max="3679" width="8.875" style="8"/>
    <col min="3680" max="3680" width="8.875" style="8"/>
    <col min="3681" max="3681" width="8.875" style="8"/>
    <col min="3682" max="3682" width="8.875" style="8"/>
    <col min="3683" max="3683" width="8.875" style="8"/>
    <col min="3684" max="3684" width="8.875" style="8"/>
    <col min="3685" max="3685" width="8.875" style="8"/>
    <col min="3686" max="3686" width="8.875" style="8"/>
    <col min="3687" max="3687" width="8.875" style="8"/>
    <col min="3688" max="3688" width="8.875" style="8"/>
    <col min="3689" max="3689" width="8.875" style="8"/>
    <col min="3690" max="3690" width="8.875" style="8"/>
    <col min="3691" max="3691" width="8.875" style="8"/>
    <col min="3692" max="3692" width="8.875" style="8"/>
    <col min="3693" max="3693" width="8.875" style="8"/>
    <col min="3694" max="3694" width="8.875" style="8"/>
    <col min="3695" max="3695" width="8.875" style="8"/>
    <col min="3696" max="3696" width="8.875" style="8"/>
    <col min="3697" max="3697" width="8.875" style="8"/>
    <col min="3698" max="3698" width="8.875" style="8"/>
    <col min="3699" max="3699" width="8.875" style="8"/>
    <col min="3700" max="3700" width="8.875" style="8"/>
    <col min="3701" max="3701" width="8.875" style="8"/>
    <col min="3702" max="3702" width="8.875" style="8"/>
    <col min="3703" max="3703" width="8.875" style="8"/>
    <col min="3704" max="3704" width="8.875" style="8"/>
    <col min="3705" max="3705" width="8.875" style="8"/>
    <col min="3706" max="3706" width="8.875" style="8"/>
    <col min="3707" max="3707" width="8.875" style="8"/>
    <col min="3708" max="3708" width="8.875" style="8"/>
    <col min="3709" max="3709" width="8.875" style="8"/>
    <col min="3710" max="3710" width="8.875" style="8"/>
    <col min="3711" max="3711" width="8.875" style="8"/>
    <col min="3712" max="3712" width="8.875" style="8"/>
    <col min="3713" max="3713" width="8.875" style="8"/>
    <col min="3714" max="3714" width="8.875" style="8"/>
    <col min="3715" max="3715" width="8.875" style="8"/>
    <col min="3716" max="3716" width="8.875" style="8"/>
    <col min="3717" max="3717" width="8.875" style="8"/>
    <col min="3718" max="3718" width="8.875" style="8"/>
    <col min="3719" max="3719" width="8.875" style="8"/>
    <col min="3720" max="3720" width="8.875" style="8"/>
    <col min="3721" max="3721" width="8.875" style="8"/>
    <col min="3722" max="3722" width="8.875" style="8"/>
    <col min="3723" max="3723" width="8.875" style="8"/>
    <col min="3724" max="3724" width="8.875" style="8"/>
    <col min="3725" max="3725" width="8.875" style="8"/>
    <col min="3726" max="3726" width="8.875" style="8"/>
    <col min="3727" max="3727" width="8.875" style="8"/>
    <col min="3728" max="3728" width="8.875" style="8"/>
    <col min="3729" max="3729" width="8.875" style="8"/>
    <col min="3730" max="3730" width="8.875" style="8"/>
    <col min="3731" max="3731" width="8.875" style="8"/>
    <col min="3732" max="3732" width="8.875" style="8"/>
    <col min="3733" max="3733" width="8.875" style="8"/>
    <col min="3734" max="3734" width="8.875" style="8"/>
    <col min="3735" max="3735" width="8.875" style="8"/>
    <col min="3736" max="3736" width="8.875" style="8"/>
    <col min="3737" max="3737" width="8.875" style="8"/>
    <col min="3738" max="3738" width="8.875" style="8"/>
    <col min="3739" max="3739" width="8.875" style="8"/>
    <col min="3740" max="3740" width="8.875" style="8"/>
    <col min="3741" max="3741" width="8.875" style="8"/>
    <col min="3742" max="3742" width="8.875" style="8"/>
    <col min="3743" max="3743" width="8.875" style="8"/>
    <col min="3744" max="3744" width="8.875" style="8"/>
    <col min="3745" max="3745" width="8.875" style="8"/>
    <col min="3746" max="3746" width="8.875" style="8"/>
    <col min="3747" max="3747" width="8.875" style="8"/>
    <col min="3748" max="3748" width="8.875" style="8"/>
    <col min="3749" max="3749" width="8.875" style="8"/>
    <col min="3750" max="3750" width="8.875" style="8"/>
    <col min="3751" max="3751" width="8.875" style="8"/>
    <col min="3752" max="3752" width="8.875" style="8"/>
    <col min="3753" max="3753" width="8.875" style="8"/>
    <col min="3754" max="3754" width="8.875" style="8"/>
    <col min="3755" max="3755" width="8.875" style="8"/>
    <col min="3756" max="3756" width="8.875" style="8"/>
    <col min="3757" max="3757" width="8.875" style="8"/>
    <col min="3758" max="3758" width="8.875" style="8"/>
    <col min="3759" max="3759" width="8.875" style="8"/>
    <col min="3760" max="3760" width="8.875" style="8"/>
    <col min="3761" max="3761" width="8.875" style="8"/>
    <col min="3762" max="3762" width="8.875" style="8"/>
    <col min="3763" max="3763" width="8.875" style="8"/>
    <col min="3764" max="3764" width="8.875" style="8"/>
    <col min="3765" max="3765" width="8.875" style="8"/>
    <col min="3766" max="3766" width="8.875" style="8"/>
    <col min="3767" max="3767" width="8.875" style="8"/>
    <col min="3768" max="3768" width="8.875" style="8"/>
    <col min="3769" max="3769" width="8.875" style="8"/>
    <col min="3770" max="3770" width="8.875" style="8"/>
    <col min="3771" max="3771" width="8.875" style="8"/>
    <col min="3772" max="3772" width="8.875" style="8"/>
    <col min="3773" max="3773" width="8.875" style="8"/>
    <col min="3774" max="3774" width="8.875" style="8"/>
    <col min="3775" max="3775" width="8.875" style="8"/>
    <col min="3776" max="3776" width="8.875" style="8"/>
    <col min="3777" max="3777" width="8.875" style="8"/>
    <col min="3778" max="3778" width="8.875" style="8"/>
    <col min="3779" max="3779" width="8.875" style="8"/>
    <col min="3780" max="3780" width="8.875" style="8"/>
    <col min="3781" max="3781" width="8.875" style="8"/>
    <col min="3782" max="3782" width="8.875" style="8"/>
    <col min="3783" max="3783" width="8.875" style="8"/>
    <col min="3784" max="3784" width="8.875" style="8"/>
    <col min="3785" max="3785" width="8.875" style="8"/>
    <col min="3786" max="3786" width="8.875" style="8"/>
    <col min="3787" max="3787" width="8.875" style="8"/>
    <col min="3788" max="3788" width="8.875" style="8"/>
    <col min="3789" max="3789" width="8.875" style="8"/>
    <col min="3790" max="3790" width="8.875" style="8"/>
    <col min="3791" max="3791" width="8.875" style="8"/>
    <col min="3792" max="3792" width="8.875" style="8"/>
    <col min="3793" max="3793" width="8.875" style="8"/>
    <col min="3794" max="3794" width="8.875" style="8"/>
    <col min="3795" max="3795" width="8.875" style="8"/>
    <col min="3796" max="3796" width="8.875" style="8"/>
    <col min="3797" max="3797" width="8.875" style="8"/>
    <col min="3798" max="3798" width="8.875" style="8"/>
    <col min="3799" max="3799" width="8.875" style="8"/>
    <col min="3800" max="3800" width="8.875" style="8"/>
    <col min="3801" max="3801" width="8.875" style="8"/>
    <col min="3802" max="3802" width="8.875" style="8"/>
    <col min="3803" max="3803" width="8.875" style="8"/>
    <col min="3804" max="3804" width="8.875" style="8"/>
    <col min="3805" max="3805" width="8.875" style="8"/>
    <col min="3806" max="3806" width="8.875" style="8"/>
    <col min="3807" max="3807" width="8.875" style="8"/>
    <col min="3808" max="3808" width="8.875" style="8"/>
    <col min="3809" max="3809" width="8.875" style="8"/>
    <col min="3810" max="3810" width="8.875" style="8"/>
    <col min="3811" max="3811" width="8.875" style="8"/>
    <col min="3812" max="3812" width="8.875" style="8"/>
    <col min="3813" max="3813" width="8.875" style="8"/>
    <col min="3814" max="3814" width="8.875" style="8"/>
    <col min="3815" max="3815" width="8.875" style="8"/>
    <col min="3816" max="3816" width="8.875" style="8"/>
    <col min="3817" max="3817" width="8.875" style="8"/>
    <col min="3818" max="3818" width="8.875" style="8"/>
    <col min="3819" max="3819" width="8.875" style="8"/>
    <col min="3820" max="3820" width="8.875" style="8"/>
    <col min="3821" max="3821" width="8.875" style="8"/>
    <col min="3822" max="3822" width="8.875" style="8"/>
    <col min="3823" max="3823" width="8.875" style="8"/>
    <col min="3824" max="3824" width="8.875" style="8"/>
    <col min="3825" max="3825" width="8.875" style="8"/>
    <col min="3826" max="3826" width="8.875" style="8"/>
    <col min="3827" max="3827" width="8.875" style="8"/>
    <col min="3828" max="3828" width="8.875" style="8"/>
    <col min="3829" max="3829" width="8.875" style="8"/>
    <col min="3830" max="3830" width="8.875" style="8"/>
    <col min="3831" max="3831" width="8.875" style="8"/>
    <col min="3832" max="3832" width="8.875" style="8"/>
    <col min="3833" max="3833" width="8.875" style="8"/>
    <col min="3834" max="3834" width="8.875" style="8"/>
    <col min="3835" max="3835" width="8.875" style="8"/>
    <col min="3836" max="3836" width="8.875" style="8"/>
    <col min="3837" max="3837" width="8.875" style="8"/>
    <col min="3838" max="3838" width="8.875" style="8"/>
    <col min="3839" max="3839" width="8.875" style="8"/>
    <col min="3840" max="3840" width="8.875" style="8"/>
    <col min="3841" max="3841" width="8.875" style="8"/>
    <col min="3842" max="3842" width="7" customWidth="true" style="8"/>
    <col min="3843" max="3843" width="11.375" customWidth="true" style="8"/>
    <col min="3844" max="3844" width="24.125" customWidth="true" style="8"/>
    <col min="3845" max="3845" width="55" customWidth="true" style="8"/>
    <col min="3846" max="3846" width="53.5" customWidth="true" style="8"/>
    <col min="3847" max="3847" width="34.5" customWidth="true" style="8"/>
    <col min="3848" max="3848" width="8.875" style="8"/>
    <col min="3849" max="3849" width="8.875" style="8"/>
    <col min="3850" max="3850" width="8.875" style="8"/>
    <col min="3851" max="3851" width="8.875" style="8"/>
    <col min="3852" max="3852" width="8.875" style="8"/>
    <col min="3853" max="3853" width="8.875" style="8"/>
    <col min="3854" max="3854" width="8.875" style="8"/>
    <col min="3855" max="3855" width="8.875" style="8"/>
    <col min="3856" max="3856" width="8.875" style="8"/>
    <col min="3857" max="3857" width="8.875" style="8"/>
    <col min="3858" max="3858" width="8.875" style="8"/>
    <col min="3859" max="3859" width="8.875" style="8"/>
    <col min="3860" max="3860" width="8.875" style="8"/>
    <col min="3861" max="3861" width="8.875" style="8"/>
    <col min="3862" max="3862" width="8.875" style="8"/>
    <col min="3863" max="3863" width="8.875" style="8"/>
    <col min="3864" max="3864" width="8.875" style="8"/>
    <col min="3865" max="3865" width="8.875" style="8"/>
    <col min="3866" max="3866" width="8.875" style="8"/>
    <col min="3867" max="3867" width="8.875" style="8"/>
    <col min="3868" max="3868" width="8.875" style="8"/>
    <col min="3869" max="3869" width="8.875" style="8"/>
    <col min="3870" max="3870" width="8.875" style="8"/>
    <col min="3871" max="3871" width="8.875" style="8"/>
    <col min="3872" max="3872" width="8.875" style="8"/>
    <col min="3873" max="3873" width="8.875" style="8"/>
    <col min="3874" max="3874" width="8.875" style="8"/>
    <col min="3875" max="3875" width="8.875" style="8"/>
    <col min="3876" max="3876" width="8.875" style="8"/>
    <col min="3877" max="3877" width="8.875" style="8"/>
    <col min="3878" max="3878" width="8.875" style="8"/>
    <col min="3879" max="3879" width="8.875" style="8"/>
    <col min="3880" max="3880" width="8.875" style="8"/>
    <col min="3881" max="3881" width="8.875" style="8"/>
    <col min="3882" max="3882" width="8.875" style="8"/>
    <col min="3883" max="3883" width="8.875" style="8"/>
    <col min="3884" max="3884" width="8.875" style="8"/>
    <col min="3885" max="3885" width="8.875" style="8"/>
    <col min="3886" max="3886" width="8.875" style="8"/>
    <col min="3887" max="3887" width="8.875" style="8"/>
    <col min="3888" max="3888" width="8.875" style="8"/>
    <col min="3889" max="3889" width="8.875" style="8"/>
    <col min="3890" max="3890" width="8.875" style="8"/>
    <col min="3891" max="3891" width="8.875" style="8"/>
    <col min="3892" max="3892" width="8.875" style="8"/>
    <col min="3893" max="3893" width="8.875" style="8"/>
    <col min="3894" max="3894" width="8.875" style="8"/>
    <col min="3895" max="3895" width="8.875" style="8"/>
    <col min="3896" max="3896" width="8.875" style="8"/>
    <col min="3897" max="3897" width="8.875" style="8"/>
    <col min="3898" max="3898" width="8.875" style="8"/>
    <col min="3899" max="3899" width="8.875" style="8"/>
    <col min="3900" max="3900" width="8.875" style="8"/>
    <col min="3901" max="3901" width="8.875" style="8"/>
    <col min="3902" max="3902" width="8.875" style="8"/>
    <col min="3903" max="3903" width="8.875" style="8"/>
    <col min="3904" max="3904" width="8.875" style="8"/>
    <col min="3905" max="3905" width="8.875" style="8"/>
    <col min="3906" max="3906" width="8.875" style="8"/>
    <col min="3907" max="3907" width="8.875" style="8"/>
    <col min="3908" max="3908" width="8.875" style="8"/>
    <col min="3909" max="3909" width="8.875" style="8"/>
    <col min="3910" max="3910" width="8.875" style="8"/>
    <col min="3911" max="3911" width="8.875" style="8"/>
    <col min="3912" max="3912" width="8.875" style="8"/>
    <col min="3913" max="3913" width="8.875" style="8"/>
    <col min="3914" max="3914" width="8.875" style="8"/>
    <col min="3915" max="3915" width="8.875" style="8"/>
    <col min="3916" max="3916" width="8.875" style="8"/>
    <col min="3917" max="3917" width="8.875" style="8"/>
    <col min="3918" max="3918" width="8.875" style="8"/>
    <col min="3919" max="3919" width="8.875" style="8"/>
    <col min="3920" max="3920" width="8.875" style="8"/>
    <col min="3921" max="3921" width="8.875" style="8"/>
    <col min="3922" max="3922" width="8.875" style="8"/>
    <col min="3923" max="3923" width="8.875" style="8"/>
    <col min="3924" max="3924" width="8.875" style="8"/>
    <col min="3925" max="3925" width="8.875" style="8"/>
    <col min="3926" max="3926" width="8.875" style="8"/>
    <col min="3927" max="3927" width="8.875" style="8"/>
    <col min="3928" max="3928" width="8.875" style="8"/>
    <col min="3929" max="3929" width="8.875" style="8"/>
    <col min="3930" max="3930" width="8.875" style="8"/>
    <col min="3931" max="3931" width="8.875" style="8"/>
    <col min="3932" max="3932" width="8.875" style="8"/>
    <col min="3933" max="3933" width="8.875" style="8"/>
    <col min="3934" max="3934" width="8.875" style="8"/>
    <col min="3935" max="3935" width="8.875" style="8"/>
    <col min="3936" max="3936" width="8.875" style="8"/>
    <col min="3937" max="3937" width="8.875" style="8"/>
    <col min="3938" max="3938" width="8.875" style="8"/>
    <col min="3939" max="3939" width="8.875" style="8"/>
    <col min="3940" max="3940" width="8.875" style="8"/>
    <col min="3941" max="3941" width="8.875" style="8"/>
    <col min="3942" max="3942" width="8.875" style="8"/>
    <col min="3943" max="3943" width="8.875" style="8"/>
    <col min="3944" max="3944" width="8.875" style="8"/>
    <col min="3945" max="3945" width="8.875" style="8"/>
    <col min="3946" max="3946" width="8.875" style="8"/>
    <col min="3947" max="3947" width="8.875" style="8"/>
    <col min="3948" max="3948" width="8.875" style="8"/>
    <col min="3949" max="3949" width="8.875" style="8"/>
    <col min="3950" max="3950" width="8.875" style="8"/>
    <col min="3951" max="3951" width="8.875" style="8"/>
    <col min="3952" max="3952" width="8.875" style="8"/>
    <col min="3953" max="3953" width="8.875" style="8"/>
    <col min="3954" max="3954" width="8.875" style="8"/>
    <col min="3955" max="3955" width="8.875" style="8"/>
    <col min="3956" max="3956" width="8.875" style="8"/>
    <col min="3957" max="3957" width="8.875" style="8"/>
    <col min="3958" max="3958" width="8.875" style="8"/>
    <col min="3959" max="3959" width="8.875" style="8"/>
    <col min="3960" max="3960" width="8.875" style="8"/>
    <col min="3961" max="3961" width="8.875" style="8"/>
    <col min="3962" max="3962" width="8.875" style="8"/>
    <col min="3963" max="3963" width="8.875" style="8"/>
    <col min="3964" max="3964" width="8.875" style="8"/>
    <col min="3965" max="3965" width="8.875" style="8"/>
    <col min="3966" max="3966" width="8.875" style="8"/>
    <col min="3967" max="3967" width="8.875" style="8"/>
    <col min="3968" max="3968" width="8.875" style="8"/>
    <col min="3969" max="3969" width="8.875" style="8"/>
    <col min="3970" max="3970" width="8.875" style="8"/>
    <col min="3971" max="3971" width="8.875" style="8"/>
    <col min="3972" max="3972" width="8.875" style="8"/>
    <col min="3973" max="3973" width="8.875" style="8"/>
    <col min="3974" max="3974" width="8.875" style="8"/>
    <col min="3975" max="3975" width="8.875" style="8"/>
    <col min="3976" max="3976" width="8.875" style="8"/>
    <col min="3977" max="3977" width="8.875" style="8"/>
    <col min="3978" max="3978" width="8.875" style="8"/>
    <col min="3979" max="3979" width="8.875" style="8"/>
    <col min="3980" max="3980" width="8.875" style="8"/>
    <col min="3981" max="3981" width="8.875" style="8"/>
    <col min="3982" max="3982" width="8.875" style="8"/>
    <col min="3983" max="3983" width="8.875" style="8"/>
    <col min="3984" max="3984" width="8.875" style="8"/>
    <col min="3985" max="3985" width="8.875" style="8"/>
    <col min="3986" max="3986" width="8.875" style="8"/>
    <col min="3987" max="3987" width="8.875" style="8"/>
    <col min="3988" max="3988" width="8.875" style="8"/>
    <col min="3989" max="3989" width="8.875" style="8"/>
    <col min="3990" max="3990" width="8.875" style="8"/>
    <col min="3991" max="3991" width="8.875" style="8"/>
    <col min="3992" max="3992" width="8.875" style="8"/>
    <col min="3993" max="3993" width="8.875" style="8"/>
    <col min="3994" max="3994" width="8.875" style="8"/>
    <col min="3995" max="3995" width="8.875" style="8"/>
    <col min="3996" max="3996" width="8.875" style="8"/>
    <col min="3997" max="3997" width="8.875" style="8"/>
    <col min="3998" max="3998" width="8.875" style="8"/>
    <col min="3999" max="3999" width="8.875" style="8"/>
    <col min="4000" max="4000" width="8.875" style="8"/>
    <col min="4001" max="4001" width="8.875" style="8"/>
    <col min="4002" max="4002" width="8.875" style="8"/>
    <col min="4003" max="4003" width="8.875" style="8"/>
    <col min="4004" max="4004" width="8.875" style="8"/>
    <col min="4005" max="4005" width="8.875" style="8"/>
    <col min="4006" max="4006" width="8.875" style="8"/>
    <col min="4007" max="4007" width="8.875" style="8"/>
    <col min="4008" max="4008" width="8.875" style="8"/>
    <col min="4009" max="4009" width="8.875" style="8"/>
    <col min="4010" max="4010" width="8.875" style="8"/>
    <col min="4011" max="4011" width="8.875" style="8"/>
    <col min="4012" max="4012" width="8.875" style="8"/>
    <col min="4013" max="4013" width="8.875" style="8"/>
    <col min="4014" max="4014" width="8.875" style="8"/>
    <col min="4015" max="4015" width="8.875" style="8"/>
    <col min="4016" max="4016" width="8.875" style="8"/>
    <col min="4017" max="4017" width="8.875" style="8"/>
    <col min="4018" max="4018" width="8.875" style="8"/>
    <col min="4019" max="4019" width="8.875" style="8"/>
    <col min="4020" max="4020" width="8.875" style="8"/>
    <col min="4021" max="4021" width="8.875" style="8"/>
    <col min="4022" max="4022" width="8.875" style="8"/>
    <col min="4023" max="4023" width="8.875" style="8"/>
    <col min="4024" max="4024" width="8.875" style="8"/>
    <col min="4025" max="4025" width="8.875" style="8"/>
    <col min="4026" max="4026" width="8.875" style="8"/>
    <col min="4027" max="4027" width="8.875" style="8"/>
    <col min="4028" max="4028" width="8.875" style="8"/>
    <col min="4029" max="4029" width="8.875" style="8"/>
    <col min="4030" max="4030" width="8.875" style="8"/>
    <col min="4031" max="4031" width="8.875" style="8"/>
    <col min="4032" max="4032" width="8.875" style="8"/>
    <col min="4033" max="4033" width="8.875" style="8"/>
    <col min="4034" max="4034" width="8.875" style="8"/>
    <col min="4035" max="4035" width="8.875" style="8"/>
    <col min="4036" max="4036" width="8.875" style="8"/>
    <col min="4037" max="4037" width="8.875" style="8"/>
    <col min="4038" max="4038" width="8.875" style="8"/>
    <col min="4039" max="4039" width="8.875" style="8"/>
    <col min="4040" max="4040" width="8.875" style="8"/>
    <col min="4041" max="4041" width="8.875" style="8"/>
    <col min="4042" max="4042" width="8.875" style="8"/>
    <col min="4043" max="4043" width="8.875" style="8"/>
    <col min="4044" max="4044" width="8.875" style="8"/>
    <col min="4045" max="4045" width="8.875" style="8"/>
    <col min="4046" max="4046" width="8.875" style="8"/>
    <col min="4047" max="4047" width="8.875" style="8"/>
    <col min="4048" max="4048" width="8.875" style="8"/>
    <col min="4049" max="4049" width="8.875" style="8"/>
    <col min="4050" max="4050" width="8.875" style="8"/>
    <col min="4051" max="4051" width="8.875" style="8"/>
    <col min="4052" max="4052" width="8.875" style="8"/>
    <col min="4053" max="4053" width="8.875" style="8"/>
    <col min="4054" max="4054" width="8.875" style="8"/>
    <col min="4055" max="4055" width="8.875" style="8"/>
    <col min="4056" max="4056" width="8.875" style="8"/>
    <col min="4057" max="4057" width="8.875" style="8"/>
    <col min="4058" max="4058" width="8.875" style="8"/>
    <col min="4059" max="4059" width="8.875" style="8"/>
    <col min="4060" max="4060" width="8.875" style="8"/>
    <col min="4061" max="4061" width="8.875" style="8"/>
    <col min="4062" max="4062" width="8.875" style="8"/>
    <col min="4063" max="4063" width="8.875" style="8"/>
    <col min="4064" max="4064" width="8.875" style="8"/>
    <col min="4065" max="4065" width="8.875" style="8"/>
    <col min="4066" max="4066" width="8.875" style="8"/>
    <col min="4067" max="4067" width="8.875" style="8"/>
    <col min="4068" max="4068" width="8.875" style="8"/>
    <col min="4069" max="4069" width="8.875" style="8"/>
    <col min="4070" max="4070" width="8.875" style="8"/>
    <col min="4071" max="4071" width="8.875" style="8"/>
    <col min="4072" max="4072" width="8.875" style="8"/>
    <col min="4073" max="4073" width="8.875" style="8"/>
    <col min="4074" max="4074" width="8.875" style="8"/>
    <col min="4075" max="4075" width="8.875" style="8"/>
    <col min="4076" max="4076" width="8.875" style="8"/>
    <col min="4077" max="4077" width="8.875" style="8"/>
    <col min="4078" max="4078" width="8.875" style="8"/>
    <col min="4079" max="4079" width="8.875" style="8"/>
    <col min="4080" max="4080" width="8.875" style="8"/>
    <col min="4081" max="4081" width="8.875" style="8"/>
    <col min="4082" max="4082" width="8.875" style="8"/>
    <col min="4083" max="4083" width="8.875" style="8"/>
    <col min="4084" max="4084" width="8.875" style="8"/>
    <col min="4085" max="4085" width="8.875" style="8"/>
    <col min="4086" max="4086" width="8.875" style="8"/>
    <col min="4087" max="4087" width="8.875" style="8"/>
    <col min="4088" max="4088" width="8.875" style="8"/>
    <col min="4089" max="4089" width="8.875" style="8"/>
    <col min="4090" max="4090" width="8.875" style="8"/>
    <col min="4091" max="4091" width="8.875" style="8"/>
    <col min="4092" max="4092" width="8.875" style="8"/>
    <col min="4093" max="4093" width="8.875" style="8"/>
    <col min="4094" max="4094" width="8.875" style="8"/>
    <col min="4095" max="4095" width="8.875" style="8"/>
    <col min="4096" max="4096" width="8.875" style="8"/>
    <col min="4097" max="4097" width="8.875" style="8"/>
    <col min="4098" max="4098" width="7" customWidth="true" style="8"/>
    <col min="4099" max="4099" width="11.375" customWidth="true" style="8"/>
    <col min="4100" max="4100" width="24.125" customWidth="true" style="8"/>
    <col min="4101" max="4101" width="55" customWidth="true" style="8"/>
    <col min="4102" max="4102" width="53.5" customWidth="true" style="8"/>
    <col min="4103" max="4103" width="34.5" customWidth="true" style="8"/>
    <col min="4104" max="4104" width="8.875" style="8"/>
    <col min="4105" max="4105" width="8.875" style="8"/>
    <col min="4106" max="4106" width="8.875" style="8"/>
    <col min="4107" max="4107" width="8.875" style="8"/>
    <col min="4108" max="4108" width="8.875" style="8"/>
    <col min="4109" max="4109" width="8.875" style="8"/>
    <col min="4110" max="4110" width="8.875" style="8"/>
    <col min="4111" max="4111" width="8.875" style="8"/>
    <col min="4112" max="4112" width="8.875" style="8"/>
    <col min="4113" max="4113" width="8.875" style="8"/>
    <col min="4114" max="4114" width="8.875" style="8"/>
    <col min="4115" max="4115" width="8.875" style="8"/>
    <col min="4116" max="4116" width="8.875" style="8"/>
    <col min="4117" max="4117" width="8.875" style="8"/>
    <col min="4118" max="4118" width="8.875" style="8"/>
    <col min="4119" max="4119" width="8.875" style="8"/>
    <col min="4120" max="4120" width="8.875" style="8"/>
    <col min="4121" max="4121" width="8.875" style="8"/>
    <col min="4122" max="4122" width="8.875" style="8"/>
    <col min="4123" max="4123" width="8.875" style="8"/>
    <col min="4124" max="4124" width="8.875" style="8"/>
    <col min="4125" max="4125" width="8.875" style="8"/>
    <col min="4126" max="4126" width="8.875" style="8"/>
    <col min="4127" max="4127" width="8.875" style="8"/>
    <col min="4128" max="4128" width="8.875" style="8"/>
    <col min="4129" max="4129" width="8.875" style="8"/>
    <col min="4130" max="4130" width="8.875" style="8"/>
    <col min="4131" max="4131" width="8.875" style="8"/>
    <col min="4132" max="4132" width="8.875" style="8"/>
    <col min="4133" max="4133" width="8.875" style="8"/>
    <col min="4134" max="4134" width="8.875" style="8"/>
    <col min="4135" max="4135" width="8.875" style="8"/>
    <col min="4136" max="4136" width="8.875" style="8"/>
    <col min="4137" max="4137" width="8.875" style="8"/>
    <col min="4138" max="4138" width="8.875" style="8"/>
    <col min="4139" max="4139" width="8.875" style="8"/>
    <col min="4140" max="4140" width="8.875" style="8"/>
    <col min="4141" max="4141" width="8.875" style="8"/>
    <col min="4142" max="4142" width="8.875" style="8"/>
    <col min="4143" max="4143" width="8.875" style="8"/>
    <col min="4144" max="4144" width="8.875" style="8"/>
    <col min="4145" max="4145" width="8.875" style="8"/>
    <col min="4146" max="4146" width="8.875" style="8"/>
    <col min="4147" max="4147" width="8.875" style="8"/>
    <col min="4148" max="4148" width="8.875" style="8"/>
    <col min="4149" max="4149" width="8.875" style="8"/>
    <col min="4150" max="4150" width="8.875" style="8"/>
    <col min="4151" max="4151" width="8.875" style="8"/>
    <col min="4152" max="4152" width="8.875" style="8"/>
    <col min="4153" max="4153" width="8.875" style="8"/>
    <col min="4154" max="4154" width="8.875" style="8"/>
    <col min="4155" max="4155" width="8.875" style="8"/>
    <col min="4156" max="4156" width="8.875" style="8"/>
    <col min="4157" max="4157" width="8.875" style="8"/>
    <col min="4158" max="4158" width="8.875" style="8"/>
    <col min="4159" max="4159" width="8.875" style="8"/>
    <col min="4160" max="4160" width="8.875" style="8"/>
    <col min="4161" max="4161" width="8.875" style="8"/>
    <col min="4162" max="4162" width="8.875" style="8"/>
    <col min="4163" max="4163" width="8.875" style="8"/>
    <col min="4164" max="4164" width="8.875" style="8"/>
    <col min="4165" max="4165" width="8.875" style="8"/>
    <col min="4166" max="4166" width="8.875" style="8"/>
    <col min="4167" max="4167" width="8.875" style="8"/>
    <col min="4168" max="4168" width="8.875" style="8"/>
    <col min="4169" max="4169" width="8.875" style="8"/>
    <col min="4170" max="4170" width="8.875" style="8"/>
    <col min="4171" max="4171" width="8.875" style="8"/>
    <col min="4172" max="4172" width="8.875" style="8"/>
    <col min="4173" max="4173" width="8.875" style="8"/>
    <col min="4174" max="4174" width="8.875" style="8"/>
    <col min="4175" max="4175" width="8.875" style="8"/>
    <col min="4176" max="4176" width="8.875" style="8"/>
    <col min="4177" max="4177" width="8.875" style="8"/>
    <col min="4178" max="4178" width="8.875" style="8"/>
    <col min="4179" max="4179" width="8.875" style="8"/>
    <col min="4180" max="4180" width="8.875" style="8"/>
    <col min="4181" max="4181" width="8.875" style="8"/>
    <col min="4182" max="4182" width="8.875" style="8"/>
    <col min="4183" max="4183" width="8.875" style="8"/>
    <col min="4184" max="4184" width="8.875" style="8"/>
    <col min="4185" max="4185" width="8.875" style="8"/>
    <col min="4186" max="4186" width="8.875" style="8"/>
    <col min="4187" max="4187" width="8.875" style="8"/>
    <col min="4188" max="4188" width="8.875" style="8"/>
    <col min="4189" max="4189" width="8.875" style="8"/>
    <col min="4190" max="4190" width="8.875" style="8"/>
    <col min="4191" max="4191" width="8.875" style="8"/>
    <col min="4192" max="4192" width="8.875" style="8"/>
    <col min="4193" max="4193" width="8.875" style="8"/>
    <col min="4194" max="4194" width="8.875" style="8"/>
    <col min="4195" max="4195" width="8.875" style="8"/>
    <col min="4196" max="4196" width="8.875" style="8"/>
    <col min="4197" max="4197" width="8.875" style="8"/>
    <col min="4198" max="4198" width="8.875" style="8"/>
    <col min="4199" max="4199" width="8.875" style="8"/>
    <col min="4200" max="4200" width="8.875" style="8"/>
    <col min="4201" max="4201" width="8.875" style="8"/>
    <col min="4202" max="4202" width="8.875" style="8"/>
    <col min="4203" max="4203" width="8.875" style="8"/>
    <col min="4204" max="4204" width="8.875" style="8"/>
    <col min="4205" max="4205" width="8.875" style="8"/>
    <col min="4206" max="4206" width="8.875" style="8"/>
    <col min="4207" max="4207" width="8.875" style="8"/>
    <col min="4208" max="4208" width="8.875" style="8"/>
    <col min="4209" max="4209" width="8.875" style="8"/>
    <col min="4210" max="4210" width="8.875" style="8"/>
    <col min="4211" max="4211" width="8.875" style="8"/>
    <col min="4212" max="4212" width="8.875" style="8"/>
    <col min="4213" max="4213" width="8.875" style="8"/>
    <col min="4214" max="4214" width="8.875" style="8"/>
    <col min="4215" max="4215" width="8.875" style="8"/>
    <col min="4216" max="4216" width="8.875" style="8"/>
    <col min="4217" max="4217" width="8.875" style="8"/>
    <col min="4218" max="4218" width="8.875" style="8"/>
    <col min="4219" max="4219" width="8.875" style="8"/>
    <col min="4220" max="4220" width="8.875" style="8"/>
    <col min="4221" max="4221" width="8.875" style="8"/>
    <col min="4222" max="4222" width="8.875" style="8"/>
    <col min="4223" max="4223" width="8.875" style="8"/>
    <col min="4224" max="4224" width="8.875" style="8"/>
    <col min="4225" max="4225" width="8.875" style="8"/>
    <col min="4226" max="4226" width="8.875" style="8"/>
    <col min="4227" max="4227" width="8.875" style="8"/>
    <col min="4228" max="4228" width="8.875" style="8"/>
    <col min="4229" max="4229" width="8.875" style="8"/>
    <col min="4230" max="4230" width="8.875" style="8"/>
    <col min="4231" max="4231" width="8.875" style="8"/>
    <col min="4232" max="4232" width="8.875" style="8"/>
    <col min="4233" max="4233" width="8.875" style="8"/>
    <col min="4234" max="4234" width="8.875" style="8"/>
    <col min="4235" max="4235" width="8.875" style="8"/>
    <col min="4236" max="4236" width="8.875" style="8"/>
    <col min="4237" max="4237" width="8.875" style="8"/>
    <col min="4238" max="4238" width="8.875" style="8"/>
    <col min="4239" max="4239" width="8.875" style="8"/>
    <col min="4240" max="4240" width="8.875" style="8"/>
    <col min="4241" max="4241" width="8.875" style="8"/>
    <col min="4242" max="4242" width="8.875" style="8"/>
    <col min="4243" max="4243" width="8.875" style="8"/>
    <col min="4244" max="4244" width="8.875" style="8"/>
    <col min="4245" max="4245" width="8.875" style="8"/>
    <col min="4246" max="4246" width="8.875" style="8"/>
    <col min="4247" max="4247" width="8.875" style="8"/>
    <col min="4248" max="4248" width="8.875" style="8"/>
    <col min="4249" max="4249" width="8.875" style="8"/>
    <col min="4250" max="4250" width="8.875" style="8"/>
    <col min="4251" max="4251" width="8.875" style="8"/>
    <col min="4252" max="4252" width="8.875" style="8"/>
    <col min="4253" max="4253" width="8.875" style="8"/>
    <col min="4254" max="4254" width="8.875" style="8"/>
    <col min="4255" max="4255" width="8.875" style="8"/>
    <col min="4256" max="4256" width="8.875" style="8"/>
    <col min="4257" max="4257" width="8.875" style="8"/>
    <col min="4258" max="4258" width="8.875" style="8"/>
    <col min="4259" max="4259" width="8.875" style="8"/>
    <col min="4260" max="4260" width="8.875" style="8"/>
    <col min="4261" max="4261" width="8.875" style="8"/>
    <col min="4262" max="4262" width="8.875" style="8"/>
    <col min="4263" max="4263" width="8.875" style="8"/>
    <col min="4264" max="4264" width="8.875" style="8"/>
    <col min="4265" max="4265" width="8.875" style="8"/>
    <col min="4266" max="4266" width="8.875" style="8"/>
    <col min="4267" max="4267" width="8.875" style="8"/>
    <col min="4268" max="4268" width="8.875" style="8"/>
    <col min="4269" max="4269" width="8.875" style="8"/>
    <col min="4270" max="4270" width="8.875" style="8"/>
    <col min="4271" max="4271" width="8.875" style="8"/>
    <col min="4272" max="4272" width="8.875" style="8"/>
    <col min="4273" max="4273" width="8.875" style="8"/>
    <col min="4274" max="4274" width="8.875" style="8"/>
    <col min="4275" max="4275" width="8.875" style="8"/>
    <col min="4276" max="4276" width="8.875" style="8"/>
    <col min="4277" max="4277" width="8.875" style="8"/>
    <col min="4278" max="4278" width="8.875" style="8"/>
    <col min="4279" max="4279" width="8.875" style="8"/>
    <col min="4280" max="4280" width="8.875" style="8"/>
    <col min="4281" max="4281" width="8.875" style="8"/>
    <col min="4282" max="4282" width="8.875" style="8"/>
    <col min="4283" max="4283" width="8.875" style="8"/>
    <col min="4284" max="4284" width="8.875" style="8"/>
    <col min="4285" max="4285" width="8.875" style="8"/>
    <col min="4286" max="4286" width="8.875" style="8"/>
    <col min="4287" max="4287" width="8.875" style="8"/>
    <col min="4288" max="4288" width="8.875" style="8"/>
    <col min="4289" max="4289" width="8.875" style="8"/>
    <col min="4290" max="4290" width="8.875" style="8"/>
    <col min="4291" max="4291" width="8.875" style="8"/>
    <col min="4292" max="4292" width="8.875" style="8"/>
    <col min="4293" max="4293" width="8.875" style="8"/>
    <col min="4294" max="4294" width="8.875" style="8"/>
    <col min="4295" max="4295" width="8.875" style="8"/>
    <col min="4296" max="4296" width="8.875" style="8"/>
    <col min="4297" max="4297" width="8.875" style="8"/>
    <col min="4298" max="4298" width="8.875" style="8"/>
    <col min="4299" max="4299" width="8.875" style="8"/>
    <col min="4300" max="4300" width="8.875" style="8"/>
    <col min="4301" max="4301" width="8.875" style="8"/>
    <col min="4302" max="4302" width="8.875" style="8"/>
    <col min="4303" max="4303" width="8.875" style="8"/>
    <col min="4304" max="4304" width="8.875" style="8"/>
    <col min="4305" max="4305" width="8.875" style="8"/>
    <col min="4306" max="4306" width="8.875" style="8"/>
    <col min="4307" max="4307" width="8.875" style="8"/>
    <col min="4308" max="4308" width="8.875" style="8"/>
    <col min="4309" max="4309" width="8.875" style="8"/>
    <col min="4310" max="4310" width="8.875" style="8"/>
    <col min="4311" max="4311" width="8.875" style="8"/>
    <col min="4312" max="4312" width="8.875" style="8"/>
    <col min="4313" max="4313" width="8.875" style="8"/>
    <col min="4314" max="4314" width="8.875" style="8"/>
    <col min="4315" max="4315" width="8.875" style="8"/>
    <col min="4316" max="4316" width="8.875" style="8"/>
    <col min="4317" max="4317" width="8.875" style="8"/>
    <col min="4318" max="4318" width="8.875" style="8"/>
    <col min="4319" max="4319" width="8.875" style="8"/>
    <col min="4320" max="4320" width="8.875" style="8"/>
    <col min="4321" max="4321" width="8.875" style="8"/>
    <col min="4322" max="4322" width="8.875" style="8"/>
    <col min="4323" max="4323" width="8.875" style="8"/>
    <col min="4324" max="4324" width="8.875" style="8"/>
    <col min="4325" max="4325" width="8.875" style="8"/>
    <col min="4326" max="4326" width="8.875" style="8"/>
    <col min="4327" max="4327" width="8.875" style="8"/>
    <col min="4328" max="4328" width="8.875" style="8"/>
    <col min="4329" max="4329" width="8.875" style="8"/>
    <col min="4330" max="4330" width="8.875" style="8"/>
    <col min="4331" max="4331" width="8.875" style="8"/>
    <col min="4332" max="4332" width="8.875" style="8"/>
    <col min="4333" max="4333" width="8.875" style="8"/>
    <col min="4334" max="4334" width="8.875" style="8"/>
    <col min="4335" max="4335" width="8.875" style="8"/>
    <col min="4336" max="4336" width="8.875" style="8"/>
    <col min="4337" max="4337" width="8.875" style="8"/>
    <col min="4338" max="4338" width="8.875" style="8"/>
    <col min="4339" max="4339" width="8.875" style="8"/>
    <col min="4340" max="4340" width="8.875" style="8"/>
    <col min="4341" max="4341" width="8.875" style="8"/>
    <col min="4342" max="4342" width="8.875" style="8"/>
    <col min="4343" max="4343" width="8.875" style="8"/>
    <col min="4344" max="4344" width="8.875" style="8"/>
    <col min="4345" max="4345" width="8.875" style="8"/>
    <col min="4346" max="4346" width="8.875" style="8"/>
    <col min="4347" max="4347" width="8.875" style="8"/>
    <col min="4348" max="4348" width="8.875" style="8"/>
    <col min="4349" max="4349" width="8.875" style="8"/>
    <col min="4350" max="4350" width="8.875" style="8"/>
    <col min="4351" max="4351" width="8.875" style="8"/>
    <col min="4352" max="4352" width="8.875" style="8"/>
    <col min="4353" max="4353" width="8.875" style="8"/>
    <col min="4354" max="4354" width="7" customWidth="true" style="8"/>
    <col min="4355" max="4355" width="11.375" customWidth="true" style="8"/>
    <col min="4356" max="4356" width="24.125" customWidth="true" style="8"/>
    <col min="4357" max="4357" width="55" customWidth="true" style="8"/>
    <col min="4358" max="4358" width="53.5" customWidth="true" style="8"/>
    <col min="4359" max="4359" width="34.5" customWidth="true" style="8"/>
    <col min="4360" max="4360" width="8.875" style="8"/>
    <col min="4361" max="4361" width="8.875" style="8"/>
    <col min="4362" max="4362" width="8.875" style="8"/>
    <col min="4363" max="4363" width="8.875" style="8"/>
    <col min="4364" max="4364" width="8.875" style="8"/>
    <col min="4365" max="4365" width="8.875" style="8"/>
    <col min="4366" max="4366" width="8.875" style="8"/>
    <col min="4367" max="4367" width="8.875" style="8"/>
    <col min="4368" max="4368" width="8.875" style="8"/>
    <col min="4369" max="4369" width="8.875" style="8"/>
    <col min="4370" max="4370" width="8.875" style="8"/>
    <col min="4371" max="4371" width="8.875" style="8"/>
    <col min="4372" max="4372" width="8.875" style="8"/>
    <col min="4373" max="4373" width="8.875" style="8"/>
    <col min="4374" max="4374" width="8.875" style="8"/>
    <col min="4375" max="4375" width="8.875" style="8"/>
    <col min="4376" max="4376" width="8.875" style="8"/>
    <col min="4377" max="4377" width="8.875" style="8"/>
    <col min="4378" max="4378" width="8.875" style="8"/>
    <col min="4379" max="4379" width="8.875" style="8"/>
    <col min="4380" max="4380" width="8.875" style="8"/>
    <col min="4381" max="4381" width="8.875" style="8"/>
    <col min="4382" max="4382" width="8.875" style="8"/>
    <col min="4383" max="4383" width="8.875" style="8"/>
    <col min="4384" max="4384" width="8.875" style="8"/>
    <col min="4385" max="4385" width="8.875" style="8"/>
    <col min="4386" max="4386" width="8.875" style="8"/>
    <col min="4387" max="4387" width="8.875" style="8"/>
    <col min="4388" max="4388" width="8.875" style="8"/>
    <col min="4389" max="4389" width="8.875" style="8"/>
    <col min="4390" max="4390" width="8.875" style="8"/>
    <col min="4391" max="4391" width="8.875" style="8"/>
    <col min="4392" max="4392" width="8.875" style="8"/>
    <col min="4393" max="4393" width="8.875" style="8"/>
    <col min="4394" max="4394" width="8.875" style="8"/>
    <col min="4395" max="4395" width="8.875" style="8"/>
    <col min="4396" max="4396" width="8.875" style="8"/>
    <col min="4397" max="4397" width="8.875" style="8"/>
    <col min="4398" max="4398" width="8.875" style="8"/>
    <col min="4399" max="4399" width="8.875" style="8"/>
    <col min="4400" max="4400" width="8.875" style="8"/>
    <col min="4401" max="4401" width="8.875" style="8"/>
    <col min="4402" max="4402" width="8.875" style="8"/>
    <col min="4403" max="4403" width="8.875" style="8"/>
    <col min="4404" max="4404" width="8.875" style="8"/>
    <col min="4405" max="4405" width="8.875" style="8"/>
    <col min="4406" max="4406" width="8.875" style="8"/>
    <col min="4407" max="4407" width="8.875" style="8"/>
    <col min="4408" max="4408" width="8.875" style="8"/>
    <col min="4409" max="4409" width="8.875" style="8"/>
    <col min="4410" max="4410" width="8.875" style="8"/>
    <col min="4411" max="4411" width="8.875" style="8"/>
    <col min="4412" max="4412" width="8.875" style="8"/>
    <col min="4413" max="4413" width="8.875" style="8"/>
    <col min="4414" max="4414" width="8.875" style="8"/>
    <col min="4415" max="4415" width="8.875" style="8"/>
    <col min="4416" max="4416" width="8.875" style="8"/>
    <col min="4417" max="4417" width="8.875" style="8"/>
    <col min="4418" max="4418" width="8.875" style="8"/>
    <col min="4419" max="4419" width="8.875" style="8"/>
    <col min="4420" max="4420" width="8.875" style="8"/>
    <col min="4421" max="4421" width="8.875" style="8"/>
    <col min="4422" max="4422" width="8.875" style="8"/>
    <col min="4423" max="4423" width="8.875" style="8"/>
    <col min="4424" max="4424" width="8.875" style="8"/>
    <col min="4425" max="4425" width="8.875" style="8"/>
    <col min="4426" max="4426" width="8.875" style="8"/>
    <col min="4427" max="4427" width="8.875" style="8"/>
    <col min="4428" max="4428" width="8.875" style="8"/>
    <col min="4429" max="4429" width="8.875" style="8"/>
    <col min="4430" max="4430" width="8.875" style="8"/>
    <col min="4431" max="4431" width="8.875" style="8"/>
    <col min="4432" max="4432" width="8.875" style="8"/>
    <col min="4433" max="4433" width="8.875" style="8"/>
    <col min="4434" max="4434" width="8.875" style="8"/>
    <col min="4435" max="4435" width="8.875" style="8"/>
    <col min="4436" max="4436" width="8.875" style="8"/>
    <col min="4437" max="4437" width="8.875" style="8"/>
    <col min="4438" max="4438" width="8.875" style="8"/>
    <col min="4439" max="4439" width="8.875" style="8"/>
    <col min="4440" max="4440" width="8.875" style="8"/>
    <col min="4441" max="4441" width="8.875" style="8"/>
    <col min="4442" max="4442" width="8.875" style="8"/>
    <col min="4443" max="4443" width="8.875" style="8"/>
    <col min="4444" max="4444" width="8.875" style="8"/>
    <col min="4445" max="4445" width="8.875" style="8"/>
    <col min="4446" max="4446" width="8.875" style="8"/>
    <col min="4447" max="4447" width="8.875" style="8"/>
    <col min="4448" max="4448" width="8.875" style="8"/>
    <col min="4449" max="4449" width="8.875" style="8"/>
    <col min="4450" max="4450" width="8.875" style="8"/>
    <col min="4451" max="4451" width="8.875" style="8"/>
    <col min="4452" max="4452" width="8.875" style="8"/>
    <col min="4453" max="4453" width="8.875" style="8"/>
    <col min="4454" max="4454" width="8.875" style="8"/>
    <col min="4455" max="4455" width="8.875" style="8"/>
    <col min="4456" max="4456" width="8.875" style="8"/>
    <col min="4457" max="4457" width="8.875" style="8"/>
    <col min="4458" max="4458" width="8.875" style="8"/>
    <col min="4459" max="4459" width="8.875" style="8"/>
    <col min="4460" max="4460" width="8.875" style="8"/>
    <col min="4461" max="4461" width="8.875" style="8"/>
    <col min="4462" max="4462" width="8.875" style="8"/>
    <col min="4463" max="4463" width="8.875" style="8"/>
    <col min="4464" max="4464" width="8.875" style="8"/>
    <col min="4465" max="4465" width="8.875" style="8"/>
    <col min="4466" max="4466" width="8.875" style="8"/>
    <col min="4467" max="4467" width="8.875" style="8"/>
    <col min="4468" max="4468" width="8.875" style="8"/>
    <col min="4469" max="4469" width="8.875" style="8"/>
    <col min="4470" max="4470" width="8.875" style="8"/>
    <col min="4471" max="4471" width="8.875" style="8"/>
    <col min="4472" max="4472" width="8.875" style="8"/>
    <col min="4473" max="4473" width="8.875" style="8"/>
    <col min="4474" max="4474" width="8.875" style="8"/>
    <col min="4475" max="4475" width="8.875" style="8"/>
    <col min="4476" max="4476" width="8.875" style="8"/>
    <col min="4477" max="4477" width="8.875" style="8"/>
    <col min="4478" max="4478" width="8.875" style="8"/>
    <col min="4479" max="4479" width="8.875" style="8"/>
    <col min="4480" max="4480" width="8.875" style="8"/>
    <col min="4481" max="4481" width="8.875" style="8"/>
    <col min="4482" max="4482" width="8.875" style="8"/>
    <col min="4483" max="4483" width="8.875" style="8"/>
    <col min="4484" max="4484" width="8.875" style="8"/>
    <col min="4485" max="4485" width="8.875" style="8"/>
    <col min="4486" max="4486" width="8.875" style="8"/>
    <col min="4487" max="4487" width="8.875" style="8"/>
    <col min="4488" max="4488" width="8.875" style="8"/>
    <col min="4489" max="4489" width="8.875" style="8"/>
    <col min="4490" max="4490" width="8.875" style="8"/>
    <col min="4491" max="4491" width="8.875" style="8"/>
    <col min="4492" max="4492" width="8.875" style="8"/>
    <col min="4493" max="4493" width="8.875" style="8"/>
    <col min="4494" max="4494" width="8.875" style="8"/>
    <col min="4495" max="4495" width="8.875" style="8"/>
    <col min="4496" max="4496" width="8.875" style="8"/>
    <col min="4497" max="4497" width="8.875" style="8"/>
    <col min="4498" max="4498" width="8.875" style="8"/>
    <col min="4499" max="4499" width="8.875" style="8"/>
    <col min="4500" max="4500" width="8.875" style="8"/>
    <col min="4501" max="4501" width="8.875" style="8"/>
    <col min="4502" max="4502" width="8.875" style="8"/>
    <col min="4503" max="4503" width="8.875" style="8"/>
    <col min="4504" max="4504" width="8.875" style="8"/>
    <col min="4505" max="4505" width="8.875" style="8"/>
    <col min="4506" max="4506" width="8.875" style="8"/>
    <col min="4507" max="4507" width="8.875" style="8"/>
    <col min="4508" max="4508" width="8.875" style="8"/>
    <col min="4509" max="4509" width="8.875" style="8"/>
    <col min="4510" max="4510" width="8.875" style="8"/>
    <col min="4511" max="4511" width="8.875" style="8"/>
    <col min="4512" max="4512" width="8.875" style="8"/>
    <col min="4513" max="4513" width="8.875" style="8"/>
    <col min="4514" max="4514" width="8.875" style="8"/>
    <col min="4515" max="4515" width="8.875" style="8"/>
    <col min="4516" max="4516" width="8.875" style="8"/>
    <col min="4517" max="4517" width="8.875" style="8"/>
    <col min="4518" max="4518" width="8.875" style="8"/>
    <col min="4519" max="4519" width="8.875" style="8"/>
    <col min="4520" max="4520" width="8.875" style="8"/>
    <col min="4521" max="4521" width="8.875" style="8"/>
    <col min="4522" max="4522" width="8.875" style="8"/>
    <col min="4523" max="4523" width="8.875" style="8"/>
    <col min="4524" max="4524" width="8.875" style="8"/>
    <col min="4525" max="4525" width="8.875" style="8"/>
    <col min="4526" max="4526" width="8.875" style="8"/>
    <col min="4527" max="4527" width="8.875" style="8"/>
    <col min="4528" max="4528" width="8.875" style="8"/>
    <col min="4529" max="4529" width="8.875" style="8"/>
    <col min="4530" max="4530" width="8.875" style="8"/>
    <col min="4531" max="4531" width="8.875" style="8"/>
    <col min="4532" max="4532" width="8.875" style="8"/>
    <col min="4533" max="4533" width="8.875" style="8"/>
    <col min="4534" max="4534" width="8.875" style="8"/>
    <col min="4535" max="4535" width="8.875" style="8"/>
    <col min="4536" max="4536" width="8.875" style="8"/>
    <col min="4537" max="4537" width="8.875" style="8"/>
    <col min="4538" max="4538" width="8.875" style="8"/>
    <col min="4539" max="4539" width="8.875" style="8"/>
    <col min="4540" max="4540" width="8.875" style="8"/>
    <col min="4541" max="4541" width="8.875" style="8"/>
    <col min="4542" max="4542" width="8.875" style="8"/>
    <col min="4543" max="4543" width="8.875" style="8"/>
    <col min="4544" max="4544" width="8.875" style="8"/>
    <col min="4545" max="4545" width="8.875" style="8"/>
    <col min="4546" max="4546" width="8.875" style="8"/>
    <col min="4547" max="4547" width="8.875" style="8"/>
    <col min="4548" max="4548" width="8.875" style="8"/>
    <col min="4549" max="4549" width="8.875" style="8"/>
    <col min="4550" max="4550" width="8.875" style="8"/>
    <col min="4551" max="4551" width="8.875" style="8"/>
    <col min="4552" max="4552" width="8.875" style="8"/>
    <col min="4553" max="4553" width="8.875" style="8"/>
    <col min="4554" max="4554" width="8.875" style="8"/>
    <col min="4555" max="4555" width="8.875" style="8"/>
    <col min="4556" max="4556" width="8.875" style="8"/>
    <col min="4557" max="4557" width="8.875" style="8"/>
    <col min="4558" max="4558" width="8.875" style="8"/>
    <col min="4559" max="4559" width="8.875" style="8"/>
    <col min="4560" max="4560" width="8.875" style="8"/>
    <col min="4561" max="4561" width="8.875" style="8"/>
    <col min="4562" max="4562" width="8.875" style="8"/>
    <col min="4563" max="4563" width="8.875" style="8"/>
    <col min="4564" max="4564" width="8.875" style="8"/>
    <col min="4565" max="4565" width="8.875" style="8"/>
    <col min="4566" max="4566" width="8.875" style="8"/>
    <col min="4567" max="4567" width="8.875" style="8"/>
    <col min="4568" max="4568" width="8.875" style="8"/>
    <col min="4569" max="4569" width="8.875" style="8"/>
    <col min="4570" max="4570" width="8.875" style="8"/>
    <col min="4571" max="4571" width="8.875" style="8"/>
    <col min="4572" max="4572" width="8.875" style="8"/>
    <col min="4573" max="4573" width="8.875" style="8"/>
    <col min="4574" max="4574" width="8.875" style="8"/>
    <col min="4575" max="4575" width="8.875" style="8"/>
    <col min="4576" max="4576" width="8.875" style="8"/>
    <col min="4577" max="4577" width="8.875" style="8"/>
    <col min="4578" max="4578" width="8.875" style="8"/>
    <col min="4579" max="4579" width="8.875" style="8"/>
    <col min="4580" max="4580" width="8.875" style="8"/>
    <col min="4581" max="4581" width="8.875" style="8"/>
    <col min="4582" max="4582" width="8.875" style="8"/>
    <col min="4583" max="4583" width="8.875" style="8"/>
    <col min="4584" max="4584" width="8.875" style="8"/>
    <col min="4585" max="4585" width="8.875" style="8"/>
    <col min="4586" max="4586" width="8.875" style="8"/>
    <col min="4587" max="4587" width="8.875" style="8"/>
    <col min="4588" max="4588" width="8.875" style="8"/>
    <col min="4589" max="4589" width="8.875" style="8"/>
    <col min="4590" max="4590" width="8.875" style="8"/>
    <col min="4591" max="4591" width="8.875" style="8"/>
    <col min="4592" max="4592" width="8.875" style="8"/>
    <col min="4593" max="4593" width="8.875" style="8"/>
    <col min="4594" max="4594" width="8.875" style="8"/>
    <col min="4595" max="4595" width="8.875" style="8"/>
    <col min="4596" max="4596" width="8.875" style="8"/>
    <col min="4597" max="4597" width="8.875" style="8"/>
    <col min="4598" max="4598" width="8.875" style="8"/>
    <col min="4599" max="4599" width="8.875" style="8"/>
    <col min="4600" max="4600" width="8.875" style="8"/>
    <col min="4601" max="4601" width="8.875" style="8"/>
    <col min="4602" max="4602" width="8.875" style="8"/>
    <col min="4603" max="4603" width="8.875" style="8"/>
    <col min="4604" max="4604" width="8.875" style="8"/>
    <col min="4605" max="4605" width="8.875" style="8"/>
    <col min="4606" max="4606" width="8.875" style="8"/>
    <col min="4607" max="4607" width="8.875" style="8"/>
    <col min="4608" max="4608" width="8.875" style="8"/>
    <col min="4609" max="4609" width="8.875" style="8"/>
    <col min="4610" max="4610" width="7" customWidth="true" style="8"/>
    <col min="4611" max="4611" width="11.375" customWidth="true" style="8"/>
    <col min="4612" max="4612" width="24.125" customWidth="true" style="8"/>
    <col min="4613" max="4613" width="55" customWidth="true" style="8"/>
    <col min="4614" max="4614" width="53.5" customWidth="true" style="8"/>
    <col min="4615" max="4615" width="34.5" customWidth="true" style="8"/>
    <col min="4616" max="4616" width="8.875" style="8"/>
    <col min="4617" max="4617" width="8.875" style="8"/>
    <col min="4618" max="4618" width="8.875" style="8"/>
    <col min="4619" max="4619" width="8.875" style="8"/>
    <col min="4620" max="4620" width="8.875" style="8"/>
    <col min="4621" max="4621" width="8.875" style="8"/>
    <col min="4622" max="4622" width="8.875" style="8"/>
    <col min="4623" max="4623" width="8.875" style="8"/>
    <col min="4624" max="4624" width="8.875" style="8"/>
    <col min="4625" max="4625" width="8.875" style="8"/>
    <col min="4626" max="4626" width="8.875" style="8"/>
    <col min="4627" max="4627" width="8.875" style="8"/>
    <col min="4628" max="4628" width="8.875" style="8"/>
    <col min="4629" max="4629" width="8.875" style="8"/>
    <col min="4630" max="4630" width="8.875" style="8"/>
    <col min="4631" max="4631" width="8.875" style="8"/>
    <col min="4632" max="4632" width="8.875" style="8"/>
    <col min="4633" max="4633" width="8.875" style="8"/>
    <col min="4634" max="4634" width="8.875" style="8"/>
    <col min="4635" max="4635" width="8.875" style="8"/>
    <col min="4636" max="4636" width="8.875" style="8"/>
    <col min="4637" max="4637" width="8.875" style="8"/>
    <col min="4638" max="4638" width="8.875" style="8"/>
    <col min="4639" max="4639" width="8.875" style="8"/>
    <col min="4640" max="4640" width="8.875" style="8"/>
    <col min="4641" max="4641" width="8.875" style="8"/>
    <col min="4642" max="4642" width="8.875" style="8"/>
    <col min="4643" max="4643" width="8.875" style="8"/>
    <col min="4644" max="4644" width="8.875" style="8"/>
    <col min="4645" max="4645" width="8.875" style="8"/>
    <col min="4646" max="4646" width="8.875" style="8"/>
    <col min="4647" max="4647" width="8.875" style="8"/>
    <col min="4648" max="4648" width="8.875" style="8"/>
    <col min="4649" max="4649" width="8.875" style="8"/>
    <col min="4650" max="4650" width="8.875" style="8"/>
    <col min="4651" max="4651" width="8.875" style="8"/>
    <col min="4652" max="4652" width="8.875" style="8"/>
    <col min="4653" max="4653" width="8.875" style="8"/>
    <col min="4654" max="4654" width="8.875" style="8"/>
    <col min="4655" max="4655" width="8.875" style="8"/>
    <col min="4656" max="4656" width="8.875" style="8"/>
    <col min="4657" max="4657" width="8.875" style="8"/>
    <col min="4658" max="4658" width="8.875" style="8"/>
    <col min="4659" max="4659" width="8.875" style="8"/>
    <col min="4660" max="4660" width="8.875" style="8"/>
    <col min="4661" max="4661" width="8.875" style="8"/>
    <col min="4662" max="4662" width="8.875" style="8"/>
    <col min="4663" max="4663" width="8.875" style="8"/>
    <col min="4664" max="4664" width="8.875" style="8"/>
    <col min="4665" max="4665" width="8.875" style="8"/>
    <col min="4666" max="4666" width="8.875" style="8"/>
    <col min="4667" max="4667" width="8.875" style="8"/>
    <col min="4668" max="4668" width="8.875" style="8"/>
    <col min="4669" max="4669" width="8.875" style="8"/>
    <col min="4670" max="4670" width="8.875" style="8"/>
    <col min="4671" max="4671" width="8.875" style="8"/>
    <col min="4672" max="4672" width="8.875" style="8"/>
    <col min="4673" max="4673" width="8.875" style="8"/>
    <col min="4674" max="4674" width="8.875" style="8"/>
    <col min="4675" max="4675" width="8.875" style="8"/>
    <col min="4676" max="4676" width="8.875" style="8"/>
    <col min="4677" max="4677" width="8.875" style="8"/>
    <col min="4678" max="4678" width="8.875" style="8"/>
    <col min="4679" max="4679" width="8.875" style="8"/>
    <col min="4680" max="4680" width="8.875" style="8"/>
    <col min="4681" max="4681" width="8.875" style="8"/>
    <col min="4682" max="4682" width="8.875" style="8"/>
    <col min="4683" max="4683" width="8.875" style="8"/>
    <col min="4684" max="4684" width="8.875" style="8"/>
    <col min="4685" max="4685" width="8.875" style="8"/>
    <col min="4686" max="4686" width="8.875" style="8"/>
    <col min="4687" max="4687" width="8.875" style="8"/>
    <col min="4688" max="4688" width="8.875" style="8"/>
    <col min="4689" max="4689" width="8.875" style="8"/>
    <col min="4690" max="4690" width="8.875" style="8"/>
    <col min="4691" max="4691" width="8.875" style="8"/>
    <col min="4692" max="4692" width="8.875" style="8"/>
    <col min="4693" max="4693" width="8.875" style="8"/>
    <col min="4694" max="4694" width="8.875" style="8"/>
    <col min="4695" max="4695" width="8.875" style="8"/>
    <col min="4696" max="4696" width="8.875" style="8"/>
    <col min="4697" max="4697" width="8.875" style="8"/>
    <col min="4698" max="4698" width="8.875" style="8"/>
    <col min="4699" max="4699" width="8.875" style="8"/>
    <col min="4700" max="4700" width="8.875" style="8"/>
    <col min="4701" max="4701" width="8.875" style="8"/>
    <col min="4702" max="4702" width="8.875" style="8"/>
    <col min="4703" max="4703" width="8.875" style="8"/>
    <col min="4704" max="4704" width="8.875" style="8"/>
    <col min="4705" max="4705" width="8.875" style="8"/>
    <col min="4706" max="4706" width="8.875" style="8"/>
    <col min="4707" max="4707" width="8.875" style="8"/>
    <col min="4708" max="4708" width="8.875" style="8"/>
    <col min="4709" max="4709" width="8.875" style="8"/>
    <col min="4710" max="4710" width="8.875" style="8"/>
    <col min="4711" max="4711" width="8.875" style="8"/>
    <col min="4712" max="4712" width="8.875" style="8"/>
    <col min="4713" max="4713" width="8.875" style="8"/>
    <col min="4714" max="4714" width="8.875" style="8"/>
    <col min="4715" max="4715" width="8.875" style="8"/>
    <col min="4716" max="4716" width="8.875" style="8"/>
    <col min="4717" max="4717" width="8.875" style="8"/>
    <col min="4718" max="4718" width="8.875" style="8"/>
    <col min="4719" max="4719" width="8.875" style="8"/>
    <col min="4720" max="4720" width="8.875" style="8"/>
    <col min="4721" max="4721" width="8.875" style="8"/>
    <col min="4722" max="4722" width="8.875" style="8"/>
    <col min="4723" max="4723" width="8.875" style="8"/>
    <col min="4724" max="4724" width="8.875" style="8"/>
    <col min="4725" max="4725" width="8.875" style="8"/>
    <col min="4726" max="4726" width="8.875" style="8"/>
    <col min="4727" max="4727" width="8.875" style="8"/>
    <col min="4728" max="4728" width="8.875" style="8"/>
    <col min="4729" max="4729" width="8.875" style="8"/>
    <col min="4730" max="4730" width="8.875" style="8"/>
    <col min="4731" max="4731" width="8.875" style="8"/>
    <col min="4732" max="4732" width="8.875" style="8"/>
    <col min="4733" max="4733" width="8.875" style="8"/>
    <col min="4734" max="4734" width="8.875" style="8"/>
    <col min="4735" max="4735" width="8.875" style="8"/>
    <col min="4736" max="4736" width="8.875" style="8"/>
    <col min="4737" max="4737" width="8.875" style="8"/>
    <col min="4738" max="4738" width="8.875" style="8"/>
    <col min="4739" max="4739" width="8.875" style="8"/>
    <col min="4740" max="4740" width="8.875" style="8"/>
    <col min="4741" max="4741" width="8.875" style="8"/>
    <col min="4742" max="4742" width="8.875" style="8"/>
    <col min="4743" max="4743" width="8.875" style="8"/>
    <col min="4744" max="4744" width="8.875" style="8"/>
    <col min="4745" max="4745" width="8.875" style="8"/>
    <col min="4746" max="4746" width="8.875" style="8"/>
    <col min="4747" max="4747" width="8.875" style="8"/>
    <col min="4748" max="4748" width="8.875" style="8"/>
    <col min="4749" max="4749" width="8.875" style="8"/>
    <col min="4750" max="4750" width="8.875" style="8"/>
    <col min="4751" max="4751" width="8.875" style="8"/>
    <col min="4752" max="4752" width="8.875" style="8"/>
    <col min="4753" max="4753" width="8.875" style="8"/>
    <col min="4754" max="4754" width="8.875" style="8"/>
    <col min="4755" max="4755" width="8.875" style="8"/>
    <col min="4756" max="4756" width="8.875" style="8"/>
    <col min="4757" max="4757" width="8.875" style="8"/>
    <col min="4758" max="4758" width="8.875" style="8"/>
    <col min="4759" max="4759" width="8.875" style="8"/>
    <col min="4760" max="4760" width="8.875" style="8"/>
    <col min="4761" max="4761" width="8.875" style="8"/>
    <col min="4762" max="4762" width="8.875" style="8"/>
    <col min="4763" max="4763" width="8.875" style="8"/>
    <col min="4764" max="4764" width="8.875" style="8"/>
    <col min="4765" max="4765" width="8.875" style="8"/>
    <col min="4766" max="4766" width="8.875" style="8"/>
    <col min="4767" max="4767" width="8.875" style="8"/>
    <col min="4768" max="4768" width="8.875" style="8"/>
    <col min="4769" max="4769" width="8.875" style="8"/>
    <col min="4770" max="4770" width="8.875" style="8"/>
    <col min="4771" max="4771" width="8.875" style="8"/>
    <col min="4772" max="4772" width="8.875" style="8"/>
    <col min="4773" max="4773" width="8.875" style="8"/>
    <col min="4774" max="4774" width="8.875" style="8"/>
    <col min="4775" max="4775" width="8.875" style="8"/>
    <col min="4776" max="4776" width="8.875" style="8"/>
    <col min="4777" max="4777" width="8.875" style="8"/>
    <col min="4778" max="4778" width="8.875" style="8"/>
    <col min="4779" max="4779" width="8.875" style="8"/>
    <col min="4780" max="4780" width="8.875" style="8"/>
    <col min="4781" max="4781" width="8.875" style="8"/>
    <col min="4782" max="4782" width="8.875" style="8"/>
    <col min="4783" max="4783" width="8.875" style="8"/>
    <col min="4784" max="4784" width="8.875" style="8"/>
    <col min="4785" max="4785" width="8.875" style="8"/>
    <col min="4786" max="4786" width="8.875" style="8"/>
    <col min="4787" max="4787" width="8.875" style="8"/>
    <col min="4788" max="4788" width="8.875" style="8"/>
    <col min="4789" max="4789" width="8.875" style="8"/>
    <col min="4790" max="4790" width="8.875" style="8"/>
    <col min="4791" max="4791" width="8.875" style="8"/>
    <col min="4792" max="4792" width="8.875" style="8"/>
    <col min="4793" max="4793" width="8.875" style="8"/>
    <col min="4794" max="4794" width="8.875" style="8"/>
    <col min="4795" max="4795" width="8.875" style="8"/>
    <col min="4796" max="4796" width="8.875" style="8"/>
    <col min="4797" max="4797" width="8.875" style="8"/>
    <col min="4798" max="4798" width="8.875" style="8"/>
    <col min="4799" max="4799" width="8.875" style="8"/>
    <col min="4800" max="4800" width="8.875" style="8"/>
    <col min="4801" max="4801" width="8.875" style="8"/>
    <col min="4802" max="4802" width="8.875" style="8"/>
    <col min="4803" max="4803" width="8.875" style="8"/>
    <col min="4804" max="4804" width="8.875" style="8"/>
    <col min="4805" max="4805" width="8.875" style="8"/>
    <col min="4806" max="4806" width="8.875" style="8"/>
    <col min="4807" max="4807" width="8.875" style="8"/>
    <col min="4808" max="4808" width="8.875" style="8"/>
    <col min="4809" max="4809" width="8.875" style="8"/>
    <col min="4810" max="4810" width="8.875" style="8"/>
    <col min="4811" max="4811" width="8.875" style="8"/>
    <col min="4812" max="4812" width="8.875" style="8"/>
    <col min="4813" max="4813" width="8.875" style="8"/>
    <col min="4814" max="4814" width="8.875" style="8"/>
    <col min="4815" max="4815" width="8.875" style="8"/>
    <col min="4816" max="4816" width="8.875" style="8"/>
    <col min="4817" max="4817" width="8.875" style="8"/>
    <col min="4818" max="4818" width="8.875" style="8"/>
    <col min="4819" max="4819" width="8.875" style="8"/>
    <col min="4820" max="4820" width="8.875" style="8"/>
    <col min="4821" max="4821" width="8.875" style="8"/>
    <col min="4822" max="4822" width="8.875" style="8"/>
    <col min="4823" max="4823" width="8.875" style="8"/>
    <col min="4824" max="4824" width="8.875" style="8"/>
    <col min="4825" max="4825" width="8.875" style="8"/>
    <col min="4826" max="4826" width="8.875" style="8"/>
    <col min="4827" max="4827" width="8.875" style="8"/>
    <col min="4828" max="4828" width="8.875" style="8"/>
    <col min="4829" max="4829" width="8.875" style="8"/>
    <col min="4830" max="4830" width="8.875" style="8"/>
    <col min="4831" max="4831" width="8.875" style="8"/>
    <col min="4832" max="4832" width="8.875" style="8"/>
    <col min="4833" max="4833" width="8.875" style="8"/>
    <col min="4834" max="4834" width="8.875" style="8"/>
    <col min="4835" max="4835" width="8.875" style="8"/>
    <col min="4836" max="4836" width="8.875" style="8"/>
    <col min="4837" max="4837" width="8.875" style="8"/>
    <col min="4838" max="4838" width="8.875" style="8"/>
    <col min="4839" max="4839" width="8.875" style="8"/>
    <col min="4840" max="4840" width="8.875" style="8"/>
    <col min="4841" max="4841" width="8.875" style="8"/>
    <col min="4842" max="4842" width="8.875" style="8"/>
    <col min="4843" max="4843" width="8.875" style="8"/>
    <col min="4844" max="4844" width="8.875" style="8"/>
    <col min="4845" max="4845" width="8.875" style="8"/>
    <col min="4846" max="4846" width="8.875" style="8"/>
    <col min="4847" max="4847" width="8.875" style="8"/>
    <col min="4848" max="4848" width="8.875" style="8"/>
    <col min="4849" max="4849" width="8.875" style="8"/>
    <col min="4850" max="4850" width="8.875" style="8"/>
    <col min="4851" max="4851" width="8.875" style="8"/>
    <col min="4852" max="4852" width="8.875" style="8"/>
    <col min="4853" max="4853" width="8.875" style="8"/>
    <col min="4854" max="4854" width="8.875" style="8"/>
    <col min="4855" max="4855" width="8.875" style="8"/>
    <col min="4856" max="4856" width="8.875" style="8"/>
    <col min="4857" max="4857" width="8.875" style="8"/>
    <col min="4858" max="4858" width="8.875" style="8"/>
    <col min="4859" max="4859" width="8.875" style="8"/>
    <col min="4860" max="4860" width="8.875" style="8"/>
    <col min="4861" max="4861" width="8.875" style="8"/>
    <col min="4862" max="4862" width="8.875" style="8"/>
    <col min="4863" max="4863" width="8.875" style="8"/>
    <col min="4864" max="4864" width="8.875" style="8"/>
    <col min="4865" max="4865" width="8.875" style="8"/>
    <col min="4866" max="4866" width="7" customWidth="true" style="8"/>
    <col min="4867" max="4867" width="11.375" customWidth="true" style="8"/>
    <col min="4868" max="4868" width="24.125" customWidth="true" style="8"/>
    <col min="4869" max="4869" width="55" customWidth="true" style="8"/>
    <col min="4870" max="4870" width="53.5" customWidth="true" style="8"/>
    <col min="4871" max="4871" width="34.5" customWidth="true" style="8"/>
    <col min="4872" max="4872" width="8.875" style="8"/>
    <col min="4873" max="4873" width="8.875" style="8"/>
    <col min="4874" max="4874" width="8.875" style="8"/>
    <col min="4875" max="4875" width="8.875" style="8"/>
    <col min="4876" max="4876" width="8.875" style="8"/>
    <col min="4877" max="4877" width="8.875" style="8"/>
    <col min="4878" max="4878" width="8.875" style="8"/>
    <col min="4879" max="4879" width="8.875" style="8"/>
    <col min="4880" max="4880" width="8.875" style="8"/>
    <col min="4881" max="4881" width="8.875" style="8"/>
    <col min="4882" max="4882" width="8.875" style="8"/>
    <col min="4883" max="4883" width="8.875" style="8"/>
    <col min="4884" max="4884" width="8.875" style="8"/>
    <col min="4885" max="4885" width="8.875" style="8"/>
    <col min="4886" max="4886" width="8.875" style="8"/>
    <col min="4887" max="4887" width="8.875" style="8"/>
    <col min="4888" max="4888" width="8.875" style="8"/>
    <col min="4889" max="4889" width="8.875" style="8"/>
    <col min="4890" max="4890" width="8.875" style="8"/>
    <col min="4891" max="4891" width="8.875" style="8"/>
    <col min="4892" max="4892" width="8.875" style="8"/>
    <col min="4893" max="4893" width="8.875" style="8"/>
    <col min="4894" max="4894" width="8.875" style="8"/>
    <col min="4895" max="4895" width="8.875" style="8"/>
    <col min="4896" max="4896" width="8.875" style="8"/>
    <col min="4897" max="4897" width="8.875" style="8"/>
    <col min="4898" max="4898" width="8.875" style="8"/>
    <col min="4899" max="4899" width="8.875" style="8"/>
    <col min="4900" max="4900" width="8.875" style="8"/>
    <col min="4901" max="4901" width="8.875" style="8"/>
    <col min="4902" max="4902" width="8.875" style="8"/>
    <col min="4903" max="4903" width="8.875" style="8"/>
    <col min="4904" max="4904" width="8.875" style="8"/>
    <col min="4905" max="4905" width="8.875" style="8"/>
    <col min="4906" max="4906" width="8.875" style="8"/>
    <col min="4907" max="4907" width="8.875" style="8"/>
    <col min="4908" max="4908" width="8.875" style="8"/>
    <col min="4909" max="4909" width="8.875" style="8"/>
    <col min="4910" max="4910" width="8.875" style="8"/>
    <col min="4911" max="4911" width="8.875" style="8"/>
    <col min="4912" max="4912" width="8.875" style="8"/>
    <col min="4913" max="4913" width="8.875" style="8"/>
    <col min="4914" max="4914" width="8.875" style="8"/>
    <col min="4915" max="4915" width="8.875" style="8"/>
    <col min="4916" max="4916" width="8.875" style="8"/>
    <col min="4917" max="4917" width="8.875" style="8"/>
    <col min="4918" max="4918" width="8.875" style="8"/>
    <col min="4919" max="4919" width="8.875" style="8"/>
    <col min="4920" max="4920" width="8.875" style="8"/>
    <col min="4921" max="4921" width="8.875" style="8"/>
    <col min="4922" max="4922" width="8.875" style="8"/>
    <col min="4923" max="4923" width="8.875" style="8"/>
    <col min="4924" max="4924" width="8.875" style="8"/>
    <col min="4925" max="4925" width="8.875" style="8"/>
    <col min="4926" max="4926" width="8.875" style="8"/>
    <col min="4927" max="4927" width="8.875" style="8"/>
    <col min="4928" max="4928" width="8.875" style="8"/>
    <col min="4929" max="4929" width="8.875" style="8"/>
    <col min="4930" max="4930" width="8.875" style="8"/>
    <col min="4931" max="4931" width="8.875" style="8"/>
    <col min="4932" max="4932" width="8.875" style="8"/>
    <col min="4933" max="4933" width="8.875" style="8"/>
    <col min="4934" max="4934" width="8.875" style="8"/>
    <col min="4935" max="4935" width="8.875" style="8"/>
    <col min="4936" max="4936" width="8.875" style="8"/>
    <col min="4937" max="4937" width="8.875" style="8"/>
    <col min="4938" max="4938" width="8.875" style="8"/>
    <col min="4939" max="4939" width="8.875" style="8"/>
    <col min="4940" max="4940" width="8.875" style="8"/>
    <col min="4941" max="4941" width="8.875" style="8"/>
    <col min="4942" max="4942" width="8.875" style="8"/>
    <col min="4943" max="4943" width="8.875" style="8"/>
    <col min="4944" max="4944" width="8.875" style="8"/>
    <col min="4945" max="4945" width="8.875" style="8"/>
    <col min="4946" max="4946" width="8.875" style="8"/>
    <col min="4947" max="4947" width="8.875" style="8"/>
    <col min="4948" max="4948" width="8.875" style="8"/>
    <col min="4949" max="4949" width="8.875" style="8"/>
    <col min="4950" max="4950" width="8.875" style="8"/>
    <col min="4951" max="4951" width="8.875" style="8"/>
    <col min="4952" max="4952" width="8.875" style="8"/>
    <col min="4953" max="4953" width="8.875" style="8"/>
    <col min="4954" max="4954" width="8.875" style="8"/>
    <col min="4955" max="4955" width="8.875" style="8"/>
    <col min="4956" max="4956" width="8.875" style="8"/>
    <col min="4957" max="4957" width="8.875" style="8"/>
    <col min="4958" max="4958" width="8.875" style="8"/>
    <col min="4959" max="4959" width="8.875" style="8"/>
    <col min="4960" max="4960" width="8.875" style="8"/>
    <col min="4961" max="4961" width="8.875" style="8"/>
    <col min="4962" max="4962" width="8.875" style="8"/>
    <col min="4963" max="4963" width="8.875" style="8"/>
    <col min="4964" max="4964" width="8.875" style="8"/>
    <col min="4965" max="4965" width="8.875" style="8"/>
    <col min="4966" max="4966" width="8.875" style="8"/>
    <col min="4967" max="4967" width="8.875" style="8"/>
    <col min="4968" max="4968" width="8.875" style="8"/>
    <col min="4969" max="4969" width="8.875" style="8"/>
    <col min="4970" max="4970" width="8.875" style="8"/>
    <col min="4971" max="4971" width="8.875" style="8"/>
    <col min="4972" max="4972" width="8.875" style="8"/>
    <col min="4973" max="4973" width="8.875" style="8"/>
    <col min="4974" max="4974" width="8.875" style="8"/>
    <col min="4975" max="4975" width="8.875" style="8"/>
    <col min="4976" max="4976" width="8.875" style="8"/>
    <col min="4977" max="4977" width="8.875" style="8"/>
    <col min="4978" max="4978" width="8.875" style="8"/>
    <col min="4979" max="4979" width="8.875" style="8"/>
    <col min="4980" max="4980" width="8.875" style="8"/>
    <col min="4981" max="4981" width="8.875" style="8"/>
    <col min="4982" max="4982" width="8.875" style="8"/>
    <col min="4983" max="4983" width="8.875" style="8"/>
    <col min="4984" max="4984" width="8.875" style="8"/>
    <col min="4985" max="4985" width="8.875" style="8"/>
    <col min="4986" max="4986" width="8.875" style="8"/>
    <col min="4987" max="4987" width="8.875" style="8"/>
    <col min="4988" max="4988" width="8.875" style="8"/>
    <col min="4989" max="4989" width="8.875" style="8"/>
    <col min="4990" max="4990" width="8.875" style="8"/>
    <col min="4991" max="4991" width="8.875" style="8"/>
    <col min="4992" max="4992" width="8.875" style="8"/>
    <col min="4993" max="4993" width="8.875" style="8"/>
    <col min="4994" max="4994" width="8.875" style="8"/>
    <col min="4995" max="4995" width="8.875" style="8"/>
    <col min="4996" max="4996" width="8.875" style="8"/>
    <col min="4997" max="4997" width="8.875" style="8"/>
    <col min="4998" max="4998" width="8.875" style="8"/>
    <col min="4999" max="4999" width="8.875" style="8"/>
    <col min="5000" max="5000" width="8.875" style="8"/>
    <col min="5001" max="5001" width="8.875" style="8"/>
    <col min="5002" max="5002" width="8.875" style="8"/>
    <col min="5003" max="5003" width="8.875" style="8"/>
    <col min="5004" max="5004" width="8.875" style="8"/>
    <col min="5005" max="5005" width="8.875" style="8"/>
    <col min="5006" max="5006" width="8.875" style="8"/>
    <col min="5007" max="5007" width="8.875" style="8"/>
    <col min="5008" max="5008" width="8.875" style="8"/>
    <col min="5009" max="5009" width="8.875" style="8"/>
    <col min="5010" max="5010" width="8.875" style="8"/>
    <col min="5011" max="5011" width="8.875" style="8"/>
    <col min="5012" max="5012" width="8.875" style="8"/>
    <col min="5013" max="5013" width="8.875" style="8"/>
    <col min="5014" max="5014" width="8.875" style="8"/>
    <col min="5015" max="5015" width="8.875" style="8"/>
    <col min="5016" max="5016" width="8.875" style="8"/>
    <col min="5017" max="5017" width="8.875" style="8"/>
    <col min="5018" max="5018" width="8.875" style="8"/>
    <col min="5019" max="5019" width="8.875" style="8"/>
    <col min="5020" max="5020" width="8.875" style="8"/>
    <col min="5021" max="5021" width="8.875" style="8"/>
    <col min="5022" max="5022" width="8.875" style="8"/>
    <col min="5023" max="5023" width="8.875" style="8"/>
    <col min="5024" max="5024" width="8.875" style="8"/>
    <col min="5025" max="5025" width="8.875" style="8"/>
    <col min="5026" max="5026" width="8.875" style="8"/>
    <col min="5027" max="5027" width="8.875" style="8"/>
    <col min="5028" max="5028" width="8.875" style="8"/>
    <col min="5029" max="5029" width="8.875" style="8"/>
    <col min="5030" max="5030" width="8.875" style="8"/>
    <col min="5031" max="5031" width="8.875" style="8"/>
    <col min="5032" max="5032" width="8.875" style="8"/>
    <col min="5033" max="5033" width="8.875" style="8"/>
    <col min="5034" max="5034" width="8.875" style="8"/>
    <col min="5035" max="5035" width="8.875" style="8"/>
    <col min="5036" max="5036" width="8.875" style="8"/>
    <col min="5037" max="5037" width="8.875" style="8"/>
    <col min="5038" max="5038" width="8.875" style="8"/>
    <col min="5039" max="5039" width="8.875" style="8"/>
    <col min="5040" max="5040" width="8.875" style="8"/>
    <col min="5041" max="5041" width="8.875" style="8"/>
    <col min="5042" max="5042" width="8.875" style="8"/>
    <col min="5043" max="5043" width="8.875" style="8"/>
    <col min="5044" max="5044" width="8.875" style="8"/>
    <col min="5045" max="5045" width="8.875" style="8"/>
    <col min="5046" max="5046" width="8.875" style="8"/>
    <col min="5047" max="5047" width="8.875" style="8"/>
    <col min="5048" max="5048" width="8.875" style="8"/>
    <col min="5049" max="5049" width="8.875" style="8"/>
    <col min="5050" max="5050" width="8.875" style="8"/>
    <col min="5051" max="5051" width="8.875" style="8"/>
    <col min="5052" max="5052" width="8.875" style="8"/>
    <col min="5053" max="5053" width="8.875" style="8"/>
    <col min="5054" max="5054" width="8.875" style="8"/>
    <col min="5055" max="5055" width="8.875" style="8"/>
    <col min="5056" max="5056" width="8.875" style="8"/>
    <col min="5057" max="5057" width="8.875" style="8"/>
    <col min="5058" max="5058" width="8.875" style="8"/>
    <col min="5059" max="5059" width="8.875" style="8"/>
    <col min="5060" max="5060" width="8.875" style="8"/>
    <col min="5061" max="5061" width="8.875" style="8"/>
    <col min="5062" max="5062" width="8.875" style="8"/>
    <col min="5063" max="5063" width="8.875" style="8"/>
    <col min="5064" max="5064" width="8.875" style="8"/>
    <col min="5065" max="5065" width="8.875" style="8"/>
    <col min="5066" max="5066" width="8.875" style="8"/>
    <col min="5067" max="5067" width="8.875" style="8"/>
    <col min="5068" max="5068" width="8.875" style="8"/>
    <col min="5069" max="5069" width="8.875" style="8"/>
    <col min="5070" max="5070" width="8.875" style="8"/>
    <col min="5071" max="5071" width="8.875" style="8"/>
    <col min="5072" max="5072" width="8.875" style="8"/>
    <col min="5073" max="5073" width="8.875" style="8"/>
    <col min="5074" max="5074" width="8.875" style="8"/>
    <col min="5075" max="5075" width="8.875" style="8"/>
    <col min="5076" max="5076" width="8.875" style="8"/>
    <col min="5077" max="5077" width="8.875" style="8"/>
    <col min="5078" max="5078" width="8.875" style="8"/>
    <col min="5079" max="5079" width="8.875" style="8"/>
    <col min="5080" max="5080" width="8.875" style="8"/>
    <col min="5081" max="5081" width="8.875" style="8"/>
    <col min="5082" max="5082" width="8.875" style="8"/>
    <col min="5083" max="5083" width="8.875" style="8"/>
    <col min="5084" max="5084" width="8.875" style="8"/>
    <col min="5085" max="5085" width="8.875" style="8"/>
    <col min="5086" max="5086" width="8.875" style="8"/>
    <col min="5087" max="5087" width="8.875" style="8"/>
    <col min="5088" max="5088" width="8.875" style="8"/>
    <col min="5089" max="5089" width="8.875" style="8"/>
    <col min="5090" max="5090" width="8.875" style="8"/>
    <col min="5091" max="5091" width="8.875" style="8"/>
    <col min="5092" max="5092" width="8.875" style="8"/>
    <col min="5093" max="5093" width="8.875" style="8"/>
    <col min="5094" max="5094" width="8.875" style="8"/>
    <col min="5095" max="5095" width="8.875" style="8"/>
    <col min="5096" max="5096" width="8.875" style="8"/>
    <col min="5097" max="5097" width="8.875" style="8"/>
    <col min="5098" max="5098" width="8.875" style="8"/>
    <col min="5099" max="5099" width="8.875" style="8"/>
    <col min="5100" max="5100" width="8.875" style="8"/>
    <col min="5101" max="5101" width="8.875" style="8"/>
    <col min="5102" max="5102" width="8.875" style="8"/>
    <col min="5103" max="5103" width="8.875" style="8"/>
    <col min="5104" max="5104" width="8.875" style="8"/>
    <col min="5105" max="5105" width="8.875" style="8"/>
    <col min="5106" max="5106" width="8.875" style="8"/>
    <col min="5107" max="5107" width="8.875" style="8"/>
    <col min="5108" max="5108" width="8.875" style="8"/>
    <col min="5109" max="5109" width="8.875" style="8"/>
    <col min="5110" max="5110" width="8.875" style="8"/>
    <col min="5111" max="5111" width="8.875" style="8"/>
    <col min="5112" max="5112" width="8.875" style="8"/>
    <col min="5113" max="5113" width="8.875" style="8"/>
    <col min="5114" max="5114" width="8.875" style="8"/>
    <col min="5115" max="5115" width="8.875" style="8"/>
    <col min="5116" max="5116" width="8.875" style="8"/>
    <col min="5117" max="5117" width="8.875" style="8"/>
    <col min="5118" max="5118" width="8.875" style="8"/>
    <col min="5119" max="5119" width="8.875" style="8"/>
    <col min="5120" max="5120" width="8.875" style="8"/>
    <col min="5121" max="5121" width="8.875" style="8"/>
    <col min="5122" max="5122" width="7" customWidth="true" style="8"/>
    <col min="5123" max="5123" width="11.375" customWidth="true" style="8"/>
    <col min="5124" max="5124" width="24.125" customWidth="true" style="8"/>
    <col min="5125" max="5125" width="55" customWidth="true" style="8"/>
    <col min="5126" max="5126" width="53.5" customWidth="true" style="8"/>
    <col min="5127" max="5127" width="34.5" customWidth="true" style="8"/>
    <col min="5128" max="5128" width="8.875" style="8"/>
    <col min="5129" max="5129" width="8.875" style="8"/>
    <col min="5130" max="5130" width="8.875" style="8"/>
    <col min="5131" max="5131" width="8.875" style="8"/>
    <col min="5132" max="5132" width="8.875" style="8"/>
    <col min="5133" max="5133" width="8.875" style="8"/>
    <col min="5134" max="5134" width="8.875" style="8"/>
    <col min="5135" max="5135" width="8.875" style="8"/>
    <col min="5136" max="5136" width="8.875" style="8"/>
    <col min="5137" max="5137" width="8.875" style="8"/>
    <col min="5138" max="5138" width="8.875" style="8"/>
    <col min="5139" max="5139" width="8.875" style="8"/>
    <col min="5140" max="5140" width="8.875" style="8"/>
    <col min="5141" max="5141" width="8.875" style="8"/>
    <col min="5142" max="5142" width="8.875" style="8"/>
    <col min="5143" max="5143" width="8.875" style="8"/>
    <col min="5144" max="5144" width="8.875" style="8"/>
    <col min="5145" max="5145" width="8.875" style="8"/>
    <col min="5146" max="5146" width="8.875" style="8"/>
    <col min="5147" max="5147" width="8.875" style="8"/>
    <col min="5148" max="5148" width="8.875" style="8"/>
    <col min="5149" max="5149" width="8.875" style="8"/>
    <col min="5150" max="5150" width="8.875" style="8"/>
    <col min="5151" max="5151" width="8.875" style="8"/>
    <col min="5152" max="5152" width="8.875" style="8"/>
    <col min="5153" max="5153" width="8.875" style="8"/>
    <col min="5154" max="5154" width="8.875" style="8"/>
    <col min="5155" max="5155" width="8.875" style="8"/>
    <col min="5156" max="5156" width="8.875" style="8"/>
    <col min="5157" max="5157" width="8.875" style="8"/>
    <col min="5158" max="5158" width="8.875" style="8"/>
    <col min="5159" max="5159" width="8.875" style="8"/>
    <col min="5160" max="5160" width="8.875" style="8"/>
    <col min="5161" max="5161" width="8.875" style="8"/>
    <col min="5162" max="5162" width="8.875" style="8"/>
    <col min="5163" max="5163" width="8.875" style="8"/>
    <col min="5164" max="5164" width="8.875" style="8"/>
    <col min="5165" max="5165" width="8.875" style="8"/>
    <col min="5166" max="5166" width="8.875" style="8"/>
    <col min="5167" max="5167" width="8.875" style="8"/>
    <col min="5168" max="5168" width="8.875" style="8"/>
    <col min="5169" max="5169" width="8.875" style="8"/>
    <col min="5170" max="5170" width="8.875" style="8"/>
    <col min="5171" max="5171" width="8.875" style="8"/>
    <col min="5172" max="5172" width="8.875" style="8"/>
    <col min="5173" max="5173" width="8.875" style="8"/>
    <col min="5174" max="5174" width="8.875" style="8"/>
    <col min="5175" max="5175" width="8.875" style="8"/>
    <col min="5176" max="5176" width="8.875" style="8"/>
    <col min="5177" max="5177" width="8.875" style="8"/>
    <col min="5178" max="5178" width="8.875" style="8"/>
    <col min="5179" max="5179" width="8.875" style="8"/>
    <col min="5180" max="5180" width="8.875" style="8"/>
    <col min="5181" max="5181" width="8.875" style="8"/>
    <col min="5182" max="5182" width="8.875" style="8"/>
    <col min="5183" max="5183" width="8.875" style="8"/>
    <col min="5184" max="5184" width="8.875" style="8"/>
    <col min="5185" max="5185" width="8.875" style="8"/>
    <col min="5186" max="5186" width="8.875" style="8"/>
    <col min="5187" max="5187" width="8.875" style="8"/>
    <col min="5188" max="5188" width="8.875" style="8"/>
    <col min="5189" max="5189" width="8.875" style="8"/>
    <col min="5190" max="5190" width="8.875" style="8"/>
    <col min="5191" max="5191" width="8.875" style="8"/>
    <col min="5192" max="5192" width="8.875" style="8"/>
    <col min="5193" max="5193" width="8.875" style="8"/>
    <col min="5194" max="5194" width="8.875" style="8"/>
    <col min="5195" max="5195" width="8.875" style="8"/>
    <col min="5196" max="5196" width="8.875" style="8"/>
    <col min="5197" max="5197" width="8.875" style="8"/>
    <col min="5198" max="5198" width="8.875" style="8"/>
    <col min="5199" max="5199" width="8.875" style="8"/>
    <col min="5200" max="5200" width="8.875" style="8"/>
    <col min="5201" max="5201" width="8.875" style="8"/>
    <col min="5202" max="5202" width="8.875" style="8"/>
    <col min="5203" max="5203" width="8.875" style="8"/>
    <col min="5204" max="5204" width="8.875" style="8"/>
    <col min="5205" max="5205" width="8.875" style="8"/>
    <col min="5206" max="5206" width="8.875" style="8"/>
    <col min="5207" max="5207" width="8.875" style="8"/>
    <col min="5208" max="5208" width="8.875" style="8"/>
    <col min="5209" max="5209" width="8.875" style="8"/>
    <col min="5210" max="5210" width="8.875" style="8"/>
    <col min="5211" max="5211" width="8.875" style="8"/>
    <col min="5212" max="5212" width="8.875" style="8"/>
    <col min="5213" max="5213" width="8.875" style="8"/>
    <col min="5214" max="5214" width="8.875" style="8"/>
    <col min="5215" max="5215" width="8.875" style="8"/>
    <col min="5216" max="5216" width="8.875" style="8"/>
    <col min="5217" max="5217" width="8.875" style="8"/>
    <col min="5218" max="5218" width="8.875" style="8"/>
    <col min="5219" max="5219" width="8.875" style="8"/>
    <col min="5220" max="5220" width="8.875" style="8"/>
    <col min="5221" max="5221" width="8.875" style="8"/>
    <col min="5222" max="5222" width="8.875" style="8"/>
    <col min="5223" max="5223" width="8.875" style="8"/>
    <col min="5224" max="5224" width="8.875" style="8"/>
    <col min="5225" max="5225" width="8.875" style="8"/>
    <col min="5226" max="5226" width="8.875" style="8"/>
    <col min="5227" max="5227" width="8.875" style="8"/>
    <col min="5228" max="5228" width="8.875" style="8"/>
    <col min="5229" max="5229" width="8.875" style="8"/>
    <col min="5230" max="5230" width="8.875" style="8"/>
    <col min="5231" max="5231" width="8.875" style="8"/>
    <col min="5232" max="5232" width="8.875" style="8"/>
    <col min="5233" max="5233" width="8.875" style="8"/>
    <col min="5234" max="5234" width="8.875" style="8"/>
    <col min="5235" max="5235" width="8.875" style="8"/>
    <col min="5236" max="5236" width="8.875" style="8"/>
    <col min="5237" max="5237" width="8.875" style="8"/>
    <col min="5238" max="5238" width="8.875" style="8"/>
    <col min="5239" max="5239" width="8.875" style="8"/>
    <col min="5240" max="5240" width="8.875" style="8"/>
    <col min="5241" max="5241" width="8.875" style="8"/>
    <col min="5242" max="5242" width="8.875" style="8"/>
    <col min="5243" max="5243" width="8.875" style="8"/>
    <col min="5244" max="5244" width="8.875" style="8"/>
    <col min="5245" max="5245" width="8.875" style="8"/>
    <col min="5246" max="5246" width="8.875" style="8"/>
    <col min="5247" max="5247" width="8.875" style="8"/>
    <col min="5248" max="5248" width="8.875" style="8"/>
    <col min="5249" max="5249" width="8.875" style="8"/>
    <col min="5250" max="5250" width="8.875" style="8"/>
    <col min="5251" max="5251" width="8.875" style="8"/>
    <col min="5252" max="5252" width="8.875" style="8"/>
    <col min="5253" max="5253" width="8.875" style="8"/>
    <col min="5254" max="5254" width="8.875" style="8"/>
    <col min="5255" max="5255" width="8.875" style="8"/>
    <col min="5256" max="5256" width="8.875" style="8"/>
    <col min="5257" max="5257" width="8.875" style="8"/>
    <col min="5258" max="5258" width="8.875" style="8"/>
    <col min="5259" max="5259" width="8.875" style="8"/>
    <col min="5260" max="5260" width="8.875" style="8"/>
    <col min="5261" max="5261" width="8.875" style="8"/>
    <col min="5262" max="5262" width="8.875" style="8"/>
    <col min="5263" max="5263" width="8.875" style="8"/>
    <col min="5264" max="5264" width="8.875" style="8"/>
    <col min="5265" max="5265" width="8.875" style="8"/>
    <col min="5266" max="5266" width="8.875" style="8"/>
    <col min="5267" max="5267" width="8.875" style="8"/>
    <col min="5268" max="5268" width="8.875" style="8"/>
    <col min="5269" max="5269" width="8.875" style="8"/>
    <col min="5270" max="5270" width="8.875" style="8"/>
    <col min="5271" max="5271" width="8.875" style="8"/>
    <col min="5272" max="5272" width="8.875" style="8"/>
    <col min="5273" max="5273" width="8.875" style="8"/>
    <col min="5274" max="5274" width="8.875" style="8"/>
    <col min="5275" max="5275" width="8.875" style="8"/>
    <col min="5276" max="5276" width="8.875" style="8"/>
    <col min="5277" max="5277" width="8.875" style="8"/>
    <col min="5278" max="5278" width="8.875" style="8"/>
    <col min="5279" max="5279" width="8.875" style="8"/>
    <col min="5280" max="5280" width="8.875" style="8"/>
    <col min="5281" max="5281" width="8.875" style="8"/>
    <col min="5282" max="5282" width="8.875" style="8"/>
    <col min="5283" max="5283" width="8.875" style="8"/>
    <col min="5284" max="5284" width="8.875" style="8"/>
    <col min="5285" max="5285" width="8.875" style="8"/>
    <col min="5286" max="5286" width="8.875" style="8"/>
    <col min="5287" max="5287" width="8.875" style="8"/>
    <col min="5288" max="5288" width="8.875" style="8"/>
    <col min="5289" max="5289" width="8.875" style="8"/>
    <col min="5290" max="5290" width="8.875" style="8"/>
    <col min="5291" max="5291" width="8.875" style="8"/>
    <col min="5292" max="5292" width="8.875" style="8"/>
    <col min="5293" max="5293" width="8.875" style="8"/>
    <col min="5294" max="5294" width="8.875" style="8"/>
    <col min="5295" max="5295" width="8.875" style="8"/>
    <col min="5296" max="5296" width="8.875" style="8"/>
    <col min="5297" max="5297" width="8.875" style="8"/>
    <col min="5298" max="5298" width="8.875" style="8"/>
    <col min="5299" max="5299" width="8.875" style="8"/>
    <col min="5300" max="5300" width="8.875" style="8"/>
    <col min="5301" max="5301" width="8.875" style="8"/>
    <col min="5302" max="5302" width="8.875" style="8"/>
    <col min="5303" max="5303" width="8.875" style="8"/>
    <col min="5304" max="5304" width="8.875" style="8"/>
    <col min="5305" max="5305" width="8.875" style="8"/>
    <col min="5306" max="5306" width="8.875" style="8"/>
    <col min="5307" max="5307" width="8.875" style="8"/>
    <col min="5308" max="5308" width="8.875" style="8"/>
    <col min="5309" max="5309" width="8.875" style="8"/>
    <col min="5310" max="5310" width="8.875" style="8"/>
    <col min="5311" max="5311" width="8.875" style="8"/>
    <col min="5312" max="5312" width="8.875" style="8"/>
    <col min="5313" max="5313" width="8.875" style="8"/>
    <col min="5314" max="5314" width="8.875" style="8"/>
    <col min="5315" max="5315" width="8.875" style="8"/>
    <col min="5316" max="5316" width="8.875" style="8"/>
    <col min="5317" max="5317" width="8.875" style="8"/>
    <col min="5318" max="5318" width="8.875" style="8"/>
    <col min="5319" max="5319" width="8.875" style="8"/>
    <col min="5320" max="5320" width="8.875" style="8"/>
    <col min="5321" max="5321" width="8.875" style="8"/>
    <col min="5322" max="5322" width="8.875" style="8"/>
    <col min="5323" max="5323" width="8.875" style="8"/>
    <col min="5324" max="5324" width="8.875" style="8"/>
    <col min="5325" max="5325" width="8.875" style="8"/>
    <col min="5326" max="5326" width="8.875" style="8"/>
    <col min="5327" max="5327" width="8.875" style="8"/>
    <col min="5328" max="5328" width="8.875" style="8"/>
    <col min="5329" max="5329" width="8.875" style="8"/>
    <col min="5330" max="5330" width="8.875" style="8"/>
    <col min="5331" max="5331" width="8.875" style="8"/>
    <col min="5332" max="5332" width="8.875" style="8"/>
    <col min="5333" max="5333" width="8.875" style="8"/>
    <col min="5334" max="5334" width="8.875" style="8"/>
    <col min="5335" max="5335" width="8.875" style="8"/>
    <col min="5336" max="5336" width="8.875" style="8"/>
    <col min="5337" max="5337" width="8.875" style="8"/>
    <col min="5338" max="5338" width="8.875" style="8"/>
    <col min="5339" max="5339" width="8.875" style="8"/>
    <col min="5340" max="5340" width="8.875" style="8"/>
    <col min="5341" max="5341" width="8.875" style="8"/>
    <col min="5342" max="5342" width="8.875" style="8"/>
    <col min="5343" max="5343" width="8.875" style="8"/>
    <col min="5344" max="5344" width="8.875" style="8"/>
    <col min="5345" max="5345" width="8.875" style="8"/>
    <col min="5346" max="5346" width="8.875" style="8"/>
    <col min="5347" max="5347" width="8.875" style="8"/>
    <col min="5348" max="5348" width="8.875" style="8"/>
    <col min="5349" max="5349" width="8.875" style="8"/>
    <col min="5350" max="5350" width="8.875" style="8"/>
    <col min="5351" max="5351" width="8.875" style="8"/>
    <col min="5352" max="5352" width="8.875" style="8"/>
    <col min="5353" max="5353" width="8.875" style="8"/>
    <col min="5354" max="5354" width="8.875" style="8"/>
    <col min="5355" max="5355" width="8.875" style="8"/>
    <col min="5356" max="5356" width="8.875" style="8"/>
    <col min="5357" max="5357" width="8.875" style="8"/>
    <col min="5358" max="5358" width="8.875" style="8"/>
    <col min="5359" max="5359" width="8.875" style="8"/>
    <col min="5360" max="5360" width="8.875" style="8"/>
    <col min="5361" max="5361" width="8.875" style="8"/>
    <col min="5362" max="5362" width="8.875" style="8"/>
    <col min="5363" max="5363" width="8.875" style="8"/>
    <col min="5364" max="5364" width="8.875" style="8"/>
    <col min="5365" max="5365" width="8.875" style="8"/>
    <col min="5366" max="5366" width="8.875" style="8"/>
    <col min="5367" max="5367" width="8.875" style="8"/>
    <col min="5368" max="5368" width="8.875" style="8"/>
    <col min="5369" max="5369" width="8.875" style="8"/>
    <col min="5370" max="5370" width="8.875" style="8"/>
    <col min="5371" max="5371" width="8.875" style="8"/>
    <col min="5372" max="5372" width="8.875" style="8"/>
    <col min="5373" max="5373" width="8.875" style="8"/>
    <col min="5374" max="5374" width="8.875" style="8"/>
    <col min="5375" max="5375" width="8.875" style="8"/>
    <col min="5376" max="5376" width="8.875" style="8"/>
    <col min="5377" max="5377" width="8.875" style="8"/>
    <col min="5378" max="5378" width="7" customWidth="true" style="8"/>
    <col min="5379" max="5379" width="11.375" customWidth="true" style="8"/>
    <col min="5380" max="5380" width="24.125" customWidth="true" style="8"/>
    <col min="5381" max="5381" width="55" customWidth="true" style="8"/>
    <col min="5382" max="5382" width="53.5" customWidth="true" style="8"/>
    <col min="5383" max="5383" width="34.5" customWidth="true" style="8"/>
    <col min="5384" max="5384" width="8.875" style="8"/>
    <col min="5385" max="5385" width="8.875" style="8"/>
    <col min="5386" max="5386" width="8.875" style="8"/>
    <col min="5387" max="5387" width="8.875" style="8"/>
    <col min="5388" max="5388" width="8.875" style="8"/>
    <col min="5389" max="5389" width="8.875" style="8"/>
    <col min="5390" max="5390" width="8.875" style="8"/>
    <col min="5391" max="5391" width="8.875" style="8"/>
    <col min="5392" max="5392" width="8.875" style="8"/>
    <col min="5393" max="5393" width="8.875" style="8"/>
    <col min="5394" max="5394" width="8.875" style="8"/>
    <col min="5395" max="5395" width="8.875" style="8"/>
    <col min="5396" max="5396" width="8.875" style="8"/>
    <col min="5397" max="5397" width="8.875" style="8"/>
    <col min="5398" max="5398" width="8.875" style="8"/>
    <col min="5399" max="5399" width="8.875" style="8"/>
    <col min="5400" max="5400" width="8.875" style="8"/>
    <col min="5401" max="5401" width="8.875" style="8"/>
    <col min="5402" max="5402" width="8.875" style="8"/>
    <col min="5403" max="5403" width="8.875" style="8"/>
    <col min="5404" max="5404" width="8.875" style="8"/>
    <col min="5405" max="5405" width="8.875" style="8"/>
    <col min="5406" max="5406" width="8.875" style="8"/>
    <col min="5407" max="5407" width="8.875" style="8"/>
    <col min="5408" max="5408" width="8.875" style="8"/>
    <col min="5409" max="5409" width="8.875" style="8"/>
    <col min="5410" max="5410" width="8.875" style="8"/>
    <col min="5411" max="5411" width="8.875" style="8"/>
    <col min="5412" max="5412" width="8.875" style="8"/>
    <col min="5413" max="5413" width="8.875" style="8"/>
    <col min="5414" max="5414" width="8.875" style="8"/>
    <col min="5415" max="5415" width="8.875" style="8"/>
    <col min="5416" max="5416" width="8.875" style="8"/>
    <col min="5417" max="5417" width="8.875" style="8"/>
    <col min="5418" max="5418" width="8.875" style="8"/>
    <col min="5419" max="5419" width="8.875" style="8"/>
    <col min="5420" max="5420" width="8.875" style="8"/>
    <col min="5421" max="5421" width="8.875" style="8"/>
    <col min="5422" max="5422" width="8.875" style="8"/>
    <col min="5423" max="5423" width="8.875" style="8"/>
    <col min="5424" max="5424" width="8.875" style="8"/>
    <col min="5425" max="5425" width="8.875" style="8"/>
    <col min="5426" max="5426" width="8.875" style="8"/>
    <col min="5427" max="5427" width="8.875" style="8"/>
    <col min="5428" max="5428" width="8.875" style="8"/>
    <col min="5429" max="5429" width="8.875" style="8"/>
    <col min="5430" max="5430" width="8.875" style="8"/>
    <col min="5431" max="5431" width="8.875" style="8"/>
    <col min="5432" max="5432" width="8.875" style="8"/>
    <col min="5433" max="5433" width="8.875" style="8"/>
    <col min="5434" max="5434" width="8.875" style="8"/>
    <col min="5435" max="5435" width="8.875" style="8"/>
    <col min="5436" max="5436" width="8.875" style="8"/>
    <col min="5437" max="5437" width="8.875" style="8"/>
    <col min="5438" max="5438" width="8.875" style="8"/>
    <col min="5439" max="5439" width="8.875" style="8"/>
    <col min="5440" max="5440" width="8.875" style="8"/>
    <col min="5441" max="5441" width="8.875" style="8"/>
    <col min="5442" max="5442" width="8.875" style="8"/>
    <col min="5443" max="5443" width="8.875" style="8"/>
    <col min="5444" max="5444" width="8.875" style="8"/>
    <col min="5445" max="5445" width="8.875" style="8"/>
    <col min="5446" max="5446" width="8.875" style="8"/>
    <col min="5447" max="5447" width="8.875" style="8"/>
    <col min="5448" max="5448" width="8.875" style="8"/>
    <col min="5449" max="5449" width="8.875" style="8"/>
    <col min="5450" max="5450" width="8.875" style="8"/>
    <col min="5451" max="5451" width="8.875" style="8"/>
    <col min="5452" max="5452" width="8.875" style="8"/>
    <col min="5453" max="5453" width="8.875" style="8"/>
    <col min="5454" max="5454" width="8.875" style="8"/>
    <col min="5455" max="5455" width="8.875" style="8"/>
    <col min="5456" max="5456" width="8.875" style="8"/>
    <col min="5457" max="5457" width="8.875" style="8"/>
    <col min="5458" max="5458" width="8.875" style="8"/>
    <col min="5459" max="5459" width="8.875" style="8"/>
    <col min="5460" max="5460" width="8.875" style="8"/>
    <col min="5461" max="5461" width="8.875" style="8"/>
    <col min="5462" max="5462" width="8.875" style="8"/>
    <col min="5463" max="5463" width="8.875" style="8"/>
    <col min="5464" max="5464" width="8.875" style="8"/>
    <col min="5465" max="5465" width="8.875" style="8"/>
    <col min="5466" max="5466" width="8.875" style="8"/>
    <col min="5467" max="5467" width="8.875" style="8"/>
    <col min="5468" max="5468" width="8.875" style="8"/>
    <col min="5469" max="5469" width="8.875" style="8"/>
    <col min="5470" max="5470" width="8.875" style="8"/>
    <col min="5471" max="5471" width="8.875" style="8"/>
    <col min="5472" max="5472" width="8.875" style="8"/>
    <col min="5473" max="5473" width="8.875" style="8"/>
    <col min="5474" max="5474" width="8.875" style="8"/>
    <col min="5475" max="5475" width="8.875" style="8"/>
    <col min="5476" max="5476" width="8.875" style="8"/>
    <col min="5477" max="5477" width="8.875" style="8"/>
    <col min="5478" max="5478" width="8.875" style="8"/>
    <col min="5479" max="5479" width="8.875" style="8"/>
    <col min="5480" max="5480" width="8.875" style="8"/>
    <col min="5481" max="5481" width="8.875" style="8"/>
    <col min="5482" max="5482" width="8.875" style="8"/>
    <col min="5483" max="5483" width="8.875" style="8"/>
    <col min="5484" max="5484" width="8.875" style="8"/>
    <col min="5485" max="5485" width="8.875" style="8"/>
    <col min="5486" max="5486" width="8.875" style="8"/>
    <col min="5487" max="5487" width="8.875" style="8"/>
    <col min="5488" max="5488" width="8.875" style="8"/>
    <col min="5489" max="5489" width="8.875" style="8"/>
    <col min="5490" max="5490" width="8.875" style="8"/>
    <col min="5491" max="5491" width="8.875" style="8"/>
    <col min="5492" max="5492" width="8.875" style="8"/>
    <col min="5493" max="5493" width="8.875" style="8"/>
    <col min="5494" max="5494" width="8.875" style="8"/>
    <col min="5495" max="5495" width="8.875" style="8"/>
    <col min="5496" max="5496" width="8.875" style="8"/>
    <col min="5497" max="5497" width="8.875" style="8"/>
    <col min="5498" max="5498" width="8.875" style="8"/>
    <col min="5499" max="5499" width="8.875" style="8"/>
    <col min="5500" max="5500" width="8.875" style="8"/>
    <col min="5501" max="5501" width="8.875" style="8"/>
    <col min="5502" max="5502" width="8.875" style="8"/>
    <col min="5503" max="5503" width="8.875" style="8"/>
    <col min="5504" max="5504" width="8.875" style="8"/>
    <col min="5505" max="5505" width="8.875" style="8"/>
    <col min="5506" max="5506" width="8.875" style="8"/>
    <col min="5507" max="5507" width="8.875" style="8"/>
    <col min="5508" max="5508" width="8.875" style="8"/>
    <col min="5509" max="5509" width="8.875" style="8"/>
    <col min="5510" max="5510" width="8.875" style="8"/>
    <col min="5511" max="5511" width="8.875" style="8"/>
    <col min="5512" max="5512" width="8.875" style="8"/>
    <col min="5513" max="5513" width="8.875" style="8"/>
    <col min="5514" max="5514" width="8.875" style="8"/>
    <col min="5515" max="5515" width="8.875" style="8"/>
    <col min="5516" max="5516" width="8.875" style="8"/>
    <col min="5517" max="5517" width="8.875" style="8"/>
    <col min="5518" max="5518" width="8.875" style="8"/>
    <col min="5519" max="5519" width="8.875" style="8"/>
    <col min="5520" max="5520" width="8.875" style="8"/>
    <col min="5521" max="5521" width="8.875" style="8"/>
    <col min="5522" max="5522" width="8.875" style="8"/>
    <col min="5523" max="5523" width="8.875" style="8"/>
    <col min="5524" max="5524" width="8.875" style="8"/>
    <col min="5525" max="5525" width="8.875" style="8"/>
    <col min="5526" max="5526" width="8.875" style="8"/>
    <col min="5527" max="5527" width="8.875" style="8"/>
    <col min="5528" max="5528" width="8.875" style="8"/>
    <col min="5529" max="5529" width="8.875" style="8"/>
    <col min="5530" max="5530" width="8.875" style="8"/>
    <col min="5531" max="5531" width="8.875" style="8"/>
    <col min="5532" max="5532" width="8.875" style="8"/>
    <col min="5533" max="5533" width="8.875" style="8"/>
    <col min="5534" max="5534" width="8.875" style="8"/>
    <col min="5535" max="5535" width="8.875" style="8"/>
    <col min="5536" max="5536" width="8.875" style="8"/>
    <col min="5537" max="5537" width="8.875" style="8"/>
    <col min="5538" max="5538" width="8.875" style="8"/>
    <col min="5539" max="5539" width="8.875" style="8"/>
    <col min="5540" max="5540" width="8.875" style="8"/>
    <col min="5541" max="5541" width="8.875" style="8"/>
    <col min="5542" max="5542" width="8.875" style="8"/>
    <col min="5543" max="5543" width="8.875" style="8"/>
    <col min="5544" max="5544" width="8.875" style="8"/>
    <col min="5545" max="5545" width="8.875" style="8"/>
    <col min="5546" max="5546" width="8.875" style="8"/>
    <col min="5547" max="5547" width="8.875" style="8"/>
    <col min="5548" max="5548" width="8.875" style="8"/>
    <col min="5549" max="5549" width="8.875" style="8"/>
    <col min="5550" max="5550" width="8.875" style="8"/>
    <col min="5551" max="5551" width="8.875" style="8"/>
    <col min="5552" max="5552" width="8.875" style="8"/>
    <col min="5553" max="5553" width="8.875" style="8"/>
    <col min="5554" max="5554" width="8.875" style="8"/>
    <col min="5555" max="5555" width="8.875" style="8"/>
    <col min="5556" max="5556" width="8.875" style="8"/>
    <col min="5557" max="5557" width="8.875" style="8"/>
    <col min="5558" max="5558" width="8.875" style="8"/>
    <col min="5559" max="5559" width="8.875" style="8"/>
    <col min="5560" max="5560" width="8.875" style="8"/>
    <col min="5561" max="5561" width="8.875" style="8"/>
    <col min="5562" max="5562" width="8.875" style="8"/>
    <col min="5563" max="5563" width="8.875" style="8"/>
    <col min="5564" max="5564" width="8.875" style="8"/>
    <col min="5565" max="5565" width="8.875" style="8"/>
    <col min="5566" max="5566" width="8.875" style="8"/>
    <col min="5567" max="5567" width="8.875" style="8"/>
    <col min="5568" max="5568" width="8.875" style="8"/>
    <col min="5569" max="5569" width="8.875" style="8"/>
    <col min="5570" max="5570" width="8.875" style="8"/>
    <col min="5571" max="5571" width="8.875" style="8"/>
    <col min="5572" max="5572" width="8.875" style="8"/>
    <col min="5573" max="5573" width="8.875" style="8"/>
    <col min="5574" max="5574" width="8.875" style="8"/>
    <col min="5575" max="5575" width="8.875" style="8"/>
    <col min="5576" max="5576" width="8.875" style="8"/>
    <col min="5577" max="5577" width="8.875" style="8"/>
    <col min="5578" max="5578" width="8.875" style="8"/>
    <col min="5579" max="5579" width="8.875" style="8"/>
    <col min="5580" max="5580" width="8.875" style="8"/>
    <col min="5581" max="5581" width="8.875" style="8"/>
    <col min="5582" max="5582" width="8.875" style="8"/>
    <col min="5583" max="5583" width="8.875" style="8"/>
    <col min="5584" max="5584" width="8.875" style="8"/>
    <col min="5585" max="5585" width="8.875" style="8"/>
    <col min="5586" max="5586" width="8.875" style="8"/>
    <col min="5587" max="5587" width="8.875" style="8"/>
    <col min="5588" max="5588" width="8.875" style="8"/>
    <col min="5589" max="5589" width="8.875" style="8"/>
    <col min="5590" max="5590" width="8.875" style="8"/>
    <col min="5591" max="5591" width="8.875" style="8"/>
    <col min="5592" max="5592" width="8.875" style="8"/>
    <col min="5593" max="5593" width="8.875" style="8"/>
    <col min="5594" max="5594" width="8.875" style="8"/>
    <col min="5595" max="5595" width="8.875" style="8"/>
    <col min="5596" max="5596" width="8.875" style="8"/>
    <col min="5597" max="5597" width="8.875" style="8"/>
    <col min="5598" max="5598" width="8.875" style="8"/>
    <col min="5599" max="5599" width="8.875" style="8"/>
    <col min="5600" max="5600" width="8.875" style="8"/>
    <col min="5601" max="5601" width="8.875" style="8"/>
    <col min="5602" max="5602" width="8.875" style="8"/>
    <col min="5603" max="5603" width="8.875" style="8"/>
    <col min="5604" max="5604" width="8.875" style="8"/>
    <col min="5605" max="5605" width="8.875" style="8"/>
    <col min="5606" max="5606" width="8.875" style="8"/>
    <col min="5607" max="5607" width="8.875" style="8"/>
    <col min="5608" max="5608" width="8.875" style="8"/>
    <col min="5609" max="5609" width="8.875" style="8"/>
    <col min="5610" max="5610" width="8.875" style="8"/>
    <col min="5611" max="5611" width="8.875" style="8"/>
    <col min="5612" max="5612" width="8.875" style="8"/>
    <col min="5613" max="5613" width="8.875" style="8"/>
    <col min="5614" max="5614" width="8.875" style="8"/>
    <col min="5615" max="5615" width="8.875" style="8"/>
    <col min="5616" max="5616" width="8.875" style="8"/>
    <col min="5617" max="5617" width="8.875" style="8"/>
    <col min="5618" max="5618" width="8.875" style="8"/>
    <col min="5619" max="5619" width="8.875" style="8"/>
    <col min="5620" max="5620" width="8.875" style="8"/>
    <col min="5621" max="5621" width="8.875" style="8"/>
    <col min="5622" max="5622" width="8.875" style="8"/>
    <col min="5623" max="5623" width="8.875" style="8"/>
    <col min="5624" max="5624" width="8.875" style="8"/>
    <col min="5625" max="5625" width="8.875" style="8"/>
    <col min="5626" max="5626" width="8.875" style="8"/>
    <col min="5627" max="5627" width="8.875" style="8"/>
    <col min="5628" max="5628" width="8.875" style="8"/>
    <col min="5629" max="5629" width="8.875" style="8"/>
    <col min="5630" max="5630" width="8.875" style="8"/>
    <col min="5631" max="5631" width="8.875" style="8"/>
    <col min="5632" max="5632" width="8.875" style="8"/>
    <col min="5633" max="5633" width="8.875" style="8"/>
    <col min="5634" max="5634" width="7" customWidth="true" style="8"/>
    <col min="5635" max="5635" width="11.375" customWidth="true" style="8"/>
    <col min="5636" max="5636" width="24.125" customWidth="true" style="8"/>
    <col min="5637" max="5637" width="55" customWidth="true" style="8"/>
    <col min="5638" max="5638" width="53.5" customWidth="true" style="8"/>
    <col min="5639" max="5639" width="34.5" customWidth="true" style="8"/>
    <col min="5640" max="5640" width="8.875" style="8"/>
    <col min="5641" max="5641" width="8.875" style="8"/>
    <col min="5642" max="5642" width="8.875" style="8"/>
    <col min="5643" max="5643" width="8.875" style="8"/>
    <col min="5644" max="5644" width="8.875" style="8"/>
    <col min="5645" max="5645" width="8.875" style="8"/>
    <col min="5646" max="5646" width="8.875" style="8"/>
    <col min="5647" max="5647" width="8.875" style="8"/>
    <col min="5648" max="5648" width="8.875" style="8"/>
    <col min="5649" max="5649" width="8.875" style="8"/>
    <col min="5650" max="5650" width="8.875" style="8"/>
    <col min="5651" max="5651" width="8.875" style="8"/>
    <col min="5652" max="5652" width="8.875" style="8"/>
    <col min="5653" max="5653" width="8.875" style="8"/>
    <col min="5654" max="5654" width="8.875" style="8"/>
    <col min="5655" max="5655" width="8.875" style="8"/>
    <col min="5656" max="5656" width="8.875" style="8"/>
    <col min="5657" max="5657" width="8.875" style="8"/>
    <col min="5658" max="5658" width="8.875" style="8"/>
    <col min="5659" max="5659" width="8.875" style="8"/>
    <col min="5660" max="5660" width="8.875" style="8"/>
    <col min="5661" max="5661" width="8.875" style="8"/>
    <col min="5662" max="5662" width="8.875" style="8"/>
    <col min="5663" max="5663" width="8.875" style="8"/>
    <col min="5664" max="5664" width="8.875" style="8"/>
    <col min="5665" max="5665" width="8.875" style="8"/>
    <col min="5666" max="5666" width="8.875" style="8"/>
    <col min="5667" max="5667" width="8.875" style="8"/>
    <col min="5668" max="5668" width="8.875" style="8"/>
    <col min="5669" max="5669" width="8.875" style="8"/>
    <col min="5670" max="5670" width="8.875" style="8"/>
    <col min="5671" max="5671" width="8.875" style="8"/>
    <col min="5672" max="5672" width="8.875" style="8"/>
    <col min="5673" max="5673" width="8.875" style="8"/>
    <col min="5674" max="5674" width="8.875" style="8"/>
    <col min="5675" max="5675" width="8.875" style="8"/>
    <col min="5676" max="5676" width="8.875" style="8"/>
    <col min="5677" max="5677" width="8.875" style="8"/>
    <col min="5678" max="5678" width="8.875" style="8"/>
    <col min="5679" max="5679" width="8.875" style="8"/>
    <col min="5680" max="5680" width="8.875" style="8"/>
    <col min="5681" max="5681" width="8.875" style="8"/>
    <col min="5682" max="5682" width="8.875" style="8"/>
    <col min="5683" max="5683" width="8.875" style="8"/>
    <col min="5684" max="5684" width="8.875" style="8"/>
    <col min="5685" max="5685" width="8.875" style="8"/>
    <col min="5686" max="5686" width="8.875" style="8"/>
    <col min="5687" max="5687" width="8.875" style="8"/>
    <col min="5688" max="5688" width="8.875" style="8"/>
    <col min="5689" max="5689" width="8.875" style="8"/>
    <col min="5690" max="5690" width="8.875" style="8"/>
    <col min="5691" max="5691" width="8.875" style="8"/>
    <col min="5692" max="5692" width="8.875" style="8"/>
    <col min="5693" max="5693" width="8.875" style="8"/>
    <col min="5694" max="5694" width="8.875" style="8"/>
    <col min="5695" max="5695" width="8.875" style="8"/>
    <col min="5696" max="5696" width="8.875" style="8"/>
    <col min="5697" max="5697" width="8.875" style="8"/>
    <col min="5698" max="5698" width="8.875" style="8"/>
    <col min="5699" max="5699" width="8.875" style="8"/>
    <col min="5700" max="5700" width="8.875" style="8"/>
    <col min="5701" max="5701" width="8.875" style="8"/>
    <col min="5702" max="5702" width="8.875" style="8"/>
    <col min="5703" max="5703" width="8.875" style="8"/>
    <col min="5704" max="5704" width="8.875" style="8"/>
    <col min="5705" max="5705" width="8.875" style="8"/>
    <col min="5706" max="5706" width="8.875" style="8"/>
    <col min="5707" max="5707" width="8.875" style="8"/>
    <col min="5708" max="5708" width="8.875" style="8"/>
    <col min="5709" max="5709" width="8.875" style="8"/>
    <col min="5710" max="5710" width="8.875" style="8"/>
    <col min="5711" max="5711" width="8.875" style="8"/>
    <col min="5712" max="5712" width="8.875" style="8"/>
    <col min="5713" max="5713" width="8.875" style="8"/>
    <col min="5714" max="5714" width="8.875" style="8"/>
    <col min="5715" max="5715" width="8.875" style="8"/>
    <col min="5716" max="5716" width="8.875" style="8"/>
    <col min="5717" max="5717" width="8.875" style="8"/>
    <col min="5718" max="5718" width="8.875" style="8"/>
    <col min="5719" max="5719" width="8.875" style="8"/>
    <col min="5720" max="5720" width="8.875" style="8"/>
    <col min="5721" max="5721" width="8.875" style="8"/>
    <col min="5722" max="5722" width="8.875" style="8"/>
    <col min="5723" max="5723" width="8.875" style="8"/>
    <col min="5724" max="5724" width="8.875" style="8"/>
    <col min="5725" max="5725" width="8.875" style="8"/>
    <col min="5726" max="5726" width="8.875" style="8"/>
    <col min="5727" max="5727" width="8.875" style="8"/>
    <col min="5728" max="5728" width="8.875" style="8"/>
    <col min="5729" max="5729" width="8.875" style="8"/>
    <col min="5730" max="5730" width="8.875" style="8"/>
    <col min="5731" max="5731" width="8.875" style="8"/>
    <col min="5732" max="5732" width="8.875" style="8"/>
    <col min="5733" max="5733" width="8.875" style="8"/>
    <col min="5734" max="5734" width="8.875" style="8"/>
    <col min="5735" max="5735" width="8.875" style="8"/>
    <col min="5736" max="5736" width="8.875" style="8"/>
    <col min="5737" max="5737" width="8.875" style="8"/>
    <col min="5738" max="5738" width="8.875" style="8"/>
    <col min="5739" max="5739" width="8.875" style="8"/>
    <col min="5740" max="5740" width="8.875" style="8"/>
    <col min="5741" max="5741" width="8.875" style="8"/>
    <col min="5742" max="5742" width="8.875" style="8"/>
    <col min="5743" max="5743" width="8.875" style="8"/>
    <col min="5744" max="5744" width="8.875" style="8"/>
    <col min="5745" max="5745" width="8.875" style="8"/>
    <col min="5746" max="5746" width="8.875" style="8"/>
    <col min="5747" max="5747" width="8.875" style="8"/>
    <col min="5748" max="5748" width="8.875" style="8"/>
    <col min="5749" max="5749" width="8.875" style="8"/>
    <col min="5750" max="5750" width="8.875" style="8"/>
    <col min="5751" max="5751" width="8.875" style="8"/>
    <col min="5752" max="5752" width="8.875" style="8"/>
    <col min="5753" max="5753" width="8.875" style="8"/>
    <col min="5754" max="5754" width="8.875" style="8"/>
    <col min="5755" max="5755" width="8.875" style="8"/>
    <col min="5756" max="5756" width="8.875" style="8"/>
    <col min="5757" max="5757" width="8.875" style="8"/>
    <col min="5758" max="5758" width="8.875" style="8"/>
    <col min="5759" max="5759" width="8.875" style="8"/>
    <col min="5760" max="5760" width="8.875" style="8"/>
    <col min="5761" max="5761" width="8.875" style="8"/>
    <col min="5762" max="5762" width="8.875" style="8"/>
    <col min="5763" max="5763" width="8.875" style="8"/>
    <col min="5764" max="5764" width="8.875" style="8"/>
    <col min="5765" max="5765" width="8.875" style="8"/>
    <col min="5766" max="5766" width="8.875" style="8"/>
    <col min="5767" max="5767" width="8.875" style="8"/>
    <col min="5768" max="5768" width="8.875" style="8"/>
    <col min="5769" max="5769" width="8.875" style="8"/>
    <col min="5770" max="5770" width="8.875" style="8"/>
    <col min="5771" max="5771" width="8.875" style="8"/>
    <col min="5772" max="5772" width="8.875" style="8"/>
    <col min="5773" max="5773" width="8.875" style="8"/>
    <col min="5774" max="5774" width="8.875" style="8"/>
    <col min="5775" max="5775" width="8.875" style="8"/>
    <col min="5776" max="5776" width="8.875" style="8"/>
    <col min="5777" max="5777" width="8.875" style="8"/>
    <col min="5778" max="5778" width="8.875" style="8"/>
    <col min="5779" max="5779" width="8.875" style="8"/>
    <col min="5780" max="5780" width="8.875" style="8"/>
    <col min="5781" max="5781" width="8.875" style="8"/>
    <col min="5782" max="5782" width="8.875" style="8"/>
    <col min="5783" max="5783" width="8.875" style="8"/>
    <col min="5784" max="5784" width="8.875" style="8"/>
    <col min="5785" max="5785" width="8.875" style="8"/>
    <col min="5786" max="5786" width="8.875" style="8"/>
    <col min="5787" max="5787" width="8.875" style="8"/>
    <col min="5788" max="5788" width="8.875" style="8"/>
    <col min="5789" max="5789" width="8.875" style="8"/>
    <col min="5790" max="5790" width="8.875" style="8"/>
    <col min="5791" max="5791" width="8.875" style="8"/>
    <col min="5792" max="5792" width="8.875" style="8"/>
    <col min="5793" max="5793" width="8.875" style="8"/>
    <col min="5794" max="5794" width="8.875" style="8"/>
    <col min="5795" max="5795" width="8.875" style="8"/>
    <col min="5796" max="5796" width="8.875" style="8"/>
    <col min="5797" max="5797" width="8.875" style="8"/>
    <col min="5798" max="5798" width="8.875" style="8"/>
    <col min="5799" max="5799" width="8.875" style="8"/>
    <col min="5800" max="5800" width="8.875" style="8"/>
    <col min="5801" max="5801" width="8.875" style="8"/>
    <col min="5802" max="5802" width="8.875" style="8"/>
    <col min="5803" max="5803" width="8.875" style="8"/>
    <col min="5804" max="5804" width="8.875" style="8"/>
    <col min="5805" max="5805" width="8.875" style="8"/>
    <col min="5806" max="5806" width="8.875" style="8"/>
    <col min="5807" max="5807" width="8.875" style="8"/>
    <col min="5808" max="5808" width="8.875" style="8"/>
    <col min="5809" max="5809" width="8.875" style="8"/>
    <col min="5810" max="5810" width="8.875" style="8"/>
    <col min="5811" max="5811" width="8.875" style="8"/>
    <col min="5812" max="5812" width="8.875" style="8"/>
    <col min="5813" max="5813" width="8.875" style="8"/>
    <col min="5814" max="5814" width="8.875" style="8"/>
    <col min="5815" max="5815" width="8.875" style="8"/>
    <col min="5816" max="5816" width="8.875" style="8"/>
    <col min="5817" max="5817" width="8.875" style="8"/>
    <col min="5818" max="5818" width="8.875" style="8"/>
    <col min="5819" max="5819" width="8.875" style="8"/>
    <col min="5820" max="5820" width="8.875" style="8"/>
    <col min="5821" max="5821" width="8.875" style="8"/>
    <col min="5822" max="5822" width="8.875" style="8"/>
    <col min="5823" max="5823" width="8.875" style="8"/>
    <col min="5824" max="5824" width="8.875" style="8"/>
    <col min="5825" max="5825" width="8.875" style="8"/>
    <col min="5826" max="5826" width="8.875" style="8"/>
    <col min="5827" max="5827" width="8.875" style="8"/>
    <col min="5828" max="5828" width="8.875" style="8"/>
    <col min="5829" max="5829" width="8.875" style="8"/>
    <col min="5830" max="5830" width="8.875" style="8"/>
    <col min="5831" max="5831" width="8.875" style="8"/>
    <col min="5832" max="5832" width="8.875" style="8"/>
    <col min="5833" max="5833" width="8.875" style="8"/>
    <col min="5834" max="5834" width="8.875" style="8"/>
    <col min="5835" max="5835" width="8.875" style="8"/>
    <col min="5836" max="5836" width="8.875" style="8"/>
    <col min="5837" max="5837" width="8.875" style="8"/>
    <col min="5838" max="5838" width="8.875" style="8"/>
    <col min="5839" max="5839" width="8.875" style="8"/>
    <col min="5840" max="5840" width="8.875" style="8"/>
    <col min="5841" max="5841" width="8.875" style="8"/>
    <col min="5842" max="5842" width="8.875" style="8"/>
    <col min="5843" max="5843" width="8.875" style="8"/>
    <col min="5844" max="5844" width="8.875" style="8"/>
    <col min="5845" max="5845" width="8.875" style="8"/>
    <col min="5846" max="5846" width="8.875" style="8"/>
    <col min="5847" max="5847" width="8.875" style="8"/>
    <col min="5848" max="5848" width="8.875" style="8"/>
    <col min="5849" max="5849" width="8.875" style="8"/>
    <col min="5850" max="5850" width="8.875" style="8"/>
    <col min="5851" max="5851" width="8.875" style="8"/>
    <col min="5852" max="5852" width="8.875" style="8"/>
    <col min="5853" max="5853" width="8.875" style="8"/>
    <col min="5854" max="5854" width="8.875" style="8"/>
    <col min="5855" max="5855" width="8.875" style="8"/>
    <col min="5856" max="5856" width="8.875" style="8"/>
    <col min="5857" max="5857" width="8.875" style="8"/>
    <col min="5858" max="5858" width="8.875" style="8"/>
    <col min="5859" max="5859" width="8.875" style="8"/>
    <col min="5860" max="5860" width="8.875" style="8"/>
    <col min="5861" max="5861" width="8.875" style="8"/>
    <col min="5862" max="5862" width="8.875" style="8"/>
    <col min="5863" max="5863" width="8.875" style="8"/>
    <col min="5864" max="5864" width="8.875" style="8"/>
    <col min="5865" max="5865" width="8.875" style="8"/>
    <col min="5866" max="5866" width="8.875" style="8"/>
    <col min="5867" max="5867" width="8.875" style="8"/>
    <col min="5868" max="5868" width="8.875" style="8"/>
    <col min="5869" max="5869" width="8.875" style="8"/>
    <col min="5870" max="5870" width="8.875" style="8"/>
    <col min="5871" max="5871" width="8.875" style="8"/>
    <col min="5872" max="5872" width="8.875" style="8"/>
    <col min="5873" max="5873" width="8.875" style="8"/>
    <col min="5874" max="5874" width="8.875" style="8"/>
    <col min="5875" max="5875" width="8.875" style="8"/>
    <col min="5876" max="5876" width="8.875" style="8"/>
    <col min="5877" max="5877" width="8.875" style="8"/>
    <col min="5878" max="5878" width="8.875" style="8"/>
    <col min="5879" max="5879" width="8.875" style="8"/>
    <col min="5880" max="5880" width="8.875" style="8"/>
    <col min="5881" max="5881" width="8.875" style="8"/>
    <col min="5882" max="5882" width="8.875" style="8"/>
    <col min="5883" max="5883" width="8.875" style="8"/>
    <col min="5884" max="5884" width="8.875" style="8"/>
    <col min="5885" max="5885" width="8.875" style="8"/>
    <col min="5886" max="5886" width="8.875" style="8"/>
    <col min="5887" max="5887" width="8.875" style="8"/>
    <col min="5888" max="5888" width="8.875" style="8"/>
    <col min="5889" max="5889" width="8.875" style="8"/>
    <col min="5890" max="5890" width="7" customWidth="true" style="8"/>
    <col min="5891" max="5891" width="11.375" customWidth="true" style="8"/>
    <col min="5892" max="5892" width="24.125" customWidth="true" style="8"/>
    <col min="5893" max="5893" width="55" customWidth="true" style="8"/>
    <col min="5894" max="5894" width="53.5" customWidth="true" style="8"/>
    <col min="5895" max="5895" width="34.5" customWidth="true" style="8"/>
    <col min="5896" max="5896" width="8.875" style="8"/>
    <col min="5897" max="5897" width="8.875" style="8"/>
    <col min="5898" max="5898" width="8.875" style="8"/>
    <col min="5899" max="5899" width="8.875" style="8"/>
    <col min="5900" max="5900" width="8.875" style="8"/>
    <col min="5901" max="5901" width="8.875" style="8"/>
    <col min="5902" max="5902" width="8.875" style="8"/>
    <col min="5903" max="5903" width="8.875" style="8"/>
    <col min="5904" max="5904" width="8.875" style="8"/>
    <col min="5905" max="5905" width="8.875" style="8"/>
    <col min="5906" max="5906" width="8.875" style="8"/>
    <col min="5907" max="5907" width="8.875" style="8"/>
    <col min="5908" max="5908" width="8.875" style="8"/>
    <col min="5909" max="5909" width="8.875" style="8"/>
    <col min="5910" max="5910" width="8.875" style="8"/>
    <col min="5911" max="5911" width="8.875" style="8"/>
    <col min="5912" max="5912" width="8.875" style="8"/>
    <col min="5913" max="5913" width="8.875" style="8"/>
    <col min="5914" max="5914" width="8.875" style="8"/>
    <col min="5915" max="5915" width="8.875" style="8"/>
    <col min="5916" max="5916" width="8.875" style="8"/>
    <col min="5917" max="5917" width="8.875" style="8"/>
    <col min="5918" max="5918" width="8.875" style="8"/>
    <col min="5919" max="5919" width="8.875" style="8"/>
    <col min="5920" max="5920" width="8.875" style="8"/>
    <col min="5921" max="5921" width="8.875" style="8"/>
    <col min="5922" max="5922" width="8.875" style="8"/>
    <col min="5923" max="5923" width="8.875" style="8"/>
    <col min="5924" max="5924" width="8.875" style="8"/>
    <col min="5925" max="5925" width="8.875" style="8"/>
    <col min="5926" max="5926" width="8.875" style="8"/>
    <col min="5927" max="5927" width="8.875" style="8"/>
    <col min="5928" max="5928" width="8.875" style="8"/>
    <col min="5929" max="5929" width="8.875" style="8"/>
    <col min="5930" max="5930" width="8.875" style="8"/>
    <col min="5931" max="5931" width="8.875" style="8"/>
    <col min="5932" max="5932" width="8.875" style="8"/>
    <col min="5933" max="5933" width="8.875" style="8"/>
    <col min="5934" max="5934" width="8.875" style="8"/>
    <col min="5935" max="5935" width="8.875" style="8"/>
    <col min="5936" max="5936" width="8.875" style="8"/>
    <col min="5937" max="5937" width="8.875" style="8"/>
    <col min="5938" max="5938" width="8.875" style="8"/>
    <col min="5939" max="5939" width="8.875" style="8"/>
    <col min="5940" max="5940" width="8.875" style="8"/>
    <col min="5941" max="5941" width="8.875" style="8"/>
    <col min="5942" max="5942" width="8.875" style="8"/>
    <col min="5943" max="5943" width="8.875" style="8"/>
    <col min="5944" max="5944" width="8.875" style="8"/>
    <col min="5945" max="5945" width="8.875" style="8"/>
    <col min="5946" max="5946" width="8.875" style="8"/>
    <col min="5947" max="5947" width="8.875" style="8"/>
    <col min="5948" max="5948" width="8.875" style="8"/>
    <col min="5949" max="5949" width="8.875" style="8"/>
    <col min="5950" max="5950" width="8.875" style="8"/>
    <col min="5951" max="5951" width="8.875" style="8"/>
    <col min="5952" max="5952" width="8.875" style="8"/>
    <col min="5953" max="5953" width="8.875" style="8"/>
    <col min="5954" max="5954" width="8.875" style="8"/>
    <col min="5955" max="5955" width="8.875" style="8"/>
    <col min="5956" max="5956" width="8.875" style="8"/>
    <col min="5957" max="5957" width="8.875" style="8"/>
    <col min="5958" max="5958" width="8.875" style="8"/>
    <col min="5959" max="5959" width="8.875" style="8"/>
    <col min="5960" max="5960" width="8.875" style="8"/>
    <col min="5961" max="5961" width="8.875" style="8"/>
    <col min="5962" max="5962" width="8.875" style="8"/>
    <col min="5963" max="5963" width="8.875" style="8"/>
    <col min="5964" max="5964" width="8.875" style="8"/>
    <col min="5965" max="5965" width="8.875" style="8"/>
    <col min="5966" max="5966" width="8.875" style="8"/>
    <col min="5967" max="5967" width="8.875" style="8"/>
    <col min="5968" max="5968" width="8.875" style="8"/>
    <col min="5969" max="5969" width="8.875" style="8"/>
    <col min="5970" max="5970" width="8.875" style="8"/>
    <col min="5971" max="5971" width="8.875" style="8"/>
    <col min="5972" max="5972" width="8.875" style="8"/>
    <col min="5973" max="5973" width="8.875" style="8"/>
    <col min="5974" max="5974" width="8.875" style="8"/>
    <col min="5975" max="5975" width="8.875" style="8"/>
    <col min="5976" max="5976" width="8.875" style="8"/>
    <col min="5977" max="5977" width="8.875" style="8"/>
    <col min="5978" max="5978" width="8.875" style="8"/>
    <col min="5979" max="5979" width="8.875" style="8"/>
    <col min="5980" max="5980" width="8.875" style="8"/>
    <col min="5981" max="5981" width="8.875" style="8"/>
    <col min="5982" max="5982" width="8.875" style="8"/>
    <col min="5983" max="5983" width="8.875" style="8"/>
    <col min="5984" max="5984" width="8.875" style="8"/>
    <col min="5985" max="5985" width="8.875" style="8"/>
    <col min="5986" max="5986" width="8.875" style="8"/>
    <col min="5987" max="5987" width="8.875" style="8"/>
    <col min="5988" max="5988" width="8.875" style="8"/>
    <col min="5989" max="5989" width="8.875" style="8"/>
    <col min="5990" max="5990" width="8.875" style="8"/>
    <col min="5991" max="5991" width="8.875" style="8"/>
    <col min="5992" max="5992" width="8.875" style="8"/>
    <col min="5993" max="5993" width="8.875" style="8"/>
    <col min="5994" max="5994" width="8.875" style="8"/>
    <col min="5995" max="5995" width="8.875" style="8"/>
    <col min="5996" max="5996" width="8.875" style="8"/>
    <col min="5997" max="5997" width="8.875" style="8"/>
    <col min="5998" max="5998" width="8.875" style="8"/>
    <col min="5999" max="5999" width="8.875" style="8"/>
    <col min="6000" max="6000" width="8.875" style="8"/>
    <col min="6001" max="6001" width="8.875" style="8"/>
    <col min="6002" max="6002" width="8.875" style="8"/>
    <col min="6003" max="6003" width="8.875" style="8"/>
    <col min="6004" max="6004" width="8.875" style="8"/>
    <col min="6005" max="6005" width="8.875" style="8"/>
    <col min="6006" max="6006" width="8.875" style="8"/>
    <col min="6007" max="6007" width="8.875" style="8"/>
    <col min="6008" max="6008" width="8.875" style="8"/>
    <col min="6009" max="6009" width="8.875" style="8"/>
    <col min="6010" max="6010" width="8.875" style="8"/>
    <col min="6011" max="6011" width="8.875" style="8"/>
    <col min="6012" max="6012" width="8.875" style="8"/>
    <col min="6013" max="6013" width="8.875" style="8"/>
    <col min="6014" max="6014" width="8.875" style="8"/>
    <col min="6015" max="6015" width="8.875" style="8"/>
    <col min="6016" max="6016" width="8.875" style="8"/>
    <col min="6017" max="6017" width="8.875" style="8"/>
    <col min="6018" max="6018" width="8.875" style="8"/>
    <col min="6019" max="6019" width="8.875" style="8"/>
    <col min="6020" max="6020" width="8.875" style="8"/>
    <col min="6021" max="6021" width="8.875" style="8"/>
    <col min="6022" max="6022" width="8.875" style="8"/>
    <col min="6023" max="6023" width="8.875" style="8"/>
    <col min="6024" max="6024" width="8.875" style="8"/>
    <col min="6025" max="6025" width="8.875" style="8"/>
    <col min="6026" max="6026" width="8.875" style="8"/>
    <col min="6027" max="6027" width="8.875" style="8"/>
    <col min="6028" max="6028" width="8.875" style="8"/>
    <col min="6029" max="6029" width="8.875" style="8"/>
    <col min="6030" max="6030" width="8.875" style="8"/>
    <col min="6031" max="6031" width="8.875" style="8"/>
    <col min="6032" max="6032" width="8.875" style="8"/>
    <col min="6033" max="6033" width="8.875" style="8"/>
    <col min="6034" max="6034" width="8.875" style="8"/>
    <col min="6035" max="6035" width="8.875" style="8"/>
    <col min="6036" max="6036" width="8.875" style="8"/>
    <col min="6037" max="6037" width="8.875" style="8"/>
    <col min="6038" max="6038" width="8.875" style="8"/>
    <col min="6039" max="6039" width="8.875" style="8"/>
    <col min="6040" max="6040" width="8.875" style="8"/>
    <col min="6041" max="6041" width="8.875" style="8"/>
    <col min="6042" max="6042" width="8.875" style="8"/>
    <col min="6043" max="6043" width="8.875" style="8"/>
    <col min="6044" max="6044" width="8.875" style="8"/>
    <col min="6045" max="6045" width="8.875" style="8"/>
    <col min="6046" max="6046" width="8.875" style="8"/>
    <col min="6047" max="6047" width="8.875" style="8"/>
    <col min="6048" max="6048" width="8.875" style="8"/>
    <col min="6049" max="6049" width="8.875" style="8"/>
    <col min="6050" max="6050" width="8.875" style="8"/>
    <col min="6051" max="6051" width="8.875" style="8"/>
    <col min="6052" max="6052" width="8.875" style="8"/>
    <col min="6053" max="6053" width="8.875" style="8"/>
    <col min="6054" max="6054" width="8.875" style="8"/>
    <col min="6055" max="6055" width="8.875" style="8"/>
    <col min="6056" max="6056" width="8.875" style="8"/>
    <col min="6057" max="6057" width="8.875" style="8"/>
    <col min="6058" max="6058" width="8.875" style="8"/>
    <col min="6059" max="6059" width="8.875" style="8"/>
    <col min="6060" max="6060" width="8.875" style="8"/>
    <col min="6061" max="6061" width="8.875" style="8"/>
    <col min="6062" max="6062" width="8.875" style="8"/>
    <col min="6063" max="6063" width="8.875" style="8"/>
    <col min="6064" max="6064" width="8.875" style="8"/>
    <col min="6065" max="6065" width="8.875" style="8"/>
    <col min="6066" max="6066" width="8.875" style="8"/>
    <col min="6067" max="6067" width="8.875" style="8"/>
    <col min="6068" max="6068" width="8.875" style="8"/>
    <col min="6069" max="6069" width="8.875" style="8"/>
    <col min="6070" max="6070" width="8.875" style="8"/>
    <col min="6071" max="6071" width="8.875" style="8"/>
    <col min="6072" max="6072" width="8.875" style="8"/>
    <col min="6073" max="6073" width="8.875" style="8"/>
    <col min="6074" max="6074" width="8.875" style="8"/>
    <col min="6075" max="6075" width="8.875" style="8"/>
    <col min="6076" max="6076" width="8.875" style="8"/>
    <col min="6077" max="6077" width="8.875" style="8"/>
    <col min="6078" max="6078" width="8.875" style="8"/>
    <col min="6079" max="6079" width="8.875" style="8"/>
    <col min="6080" max="6080" width="8.875" style="8"/>
    <col min="6081" max="6081" width="8.875" style="8"/>
    <col min="6082" max="6082" width="8.875" style="8"/>
    <col min="6083" max="6083" width="8.875" style="8"/>
    <col min="6084" max="6084" width="8.875" style="8"/>
    <col min="6085" max="6085" width="8.875" style="8"/>
    <col min="6086" max="6086" width="8.875" style="8"/>
    <col min="6087" max="6087" width="8.875" style="8"/>
    <col min="6088" max="6088" width="8.875" style="8"/>
    <col min="6089" max="6089" width="8.875" style="8"/>
    <col min="6090" max="6090" width="8.875" style="8"/>
    <col min="6091" max="6091" width="8.875" style="8"/>
    <col min="6092" max="6092" width="8.875" style="8"/>
    <col min="6093" max="6093" width="8.875" style="8"/>
    <col min="6094" max="6094" width="8.875" style="8"/>
    <col min="6095" max="6095" width="8.875" style="8"/>
    <col min="6096" max="6096" width="8.875" style="8"/>
    <col min="6097" max="6097" width="8.875" style="8"/>
    <col min="6098" max="6098" width="8.875" style="8"/>
    <col min="6099" max="6099" width="8.875" style="8"/>
    <col min="6100" max="6100" width="8.875" style="8"/>
    <col min="6101" max="6101" width="8.875" style="8"/>
    <col min="6102" max="6102" width="8.875" style="8"/>
    <col min="6103" max="6103" width="8.875" style="8"/>
    <col min="6104" max="6104" width="8.875" style="8"/>
    <col min="6105" max="6105" width="8.875" style="8"/>
    <col min="6106" max="6106" width="8.875" style="8"/>
    <col min="6107" max="6107" width="8.875" style="8"/>
    <col min="6108" max="6108" width="8.875" style="8"/>
    <col min="6109" max="6109" width="8.875" style="8"/>
    <col min="6110" max="6110" width="8.875" style="8"/>
    <col min="6111" max="6111" width="8.875" style="8"/>
    <col min="6112" max="6112" width="8.875" style="8"/>
    <col min="6113" max="6113" width="8.875" style="8"/>
    <col min="6114" max="6114" width="8.875" style="8"/>
    <col min="6115" max="6115" width="8.875" style="8"/>
    <col min="6116" max="6116" width="8.875" style="8"/>
    <col min="6117" max="6117" width="8.875" style="8"/>
    <col min="6118" max="6118" width="8.875" style="8"/>
    <col min="6119" max="6119" width="8.875" style="8"/>
    <col min="6120" max="6120" width="8.875" style="8"/>
    <col min="6121" max="6121" width="8.875" style="8"/>
    <col min="6122" max="6122" width="8.875" style="8"/>
    <col min="6123" max="6123" width="8.875" style="8"/>
    <col min="6124" max="6124" width="8.875" style="8"/>
    <col min="6125" max="6125" width="8.875" style="8"/>
    <col min="6126" max="6126" width="8.875" style="8"/>
    <col min="6127" max="6127" width="8.875" style="8"/>
    <col min="6128" max="6128" width="8.875" style="8"/>
    <col min="6129" max="6129" width="8.875" style="8"/>
    <col min="6130" max="6130" width="8.875" style="8"/>
    <col min="6131" max="6131" width="8.875" style="8"/>
    <col min="6132" max="6132" width="8.875" style="8"/>
    <col min="6133" max="6133" width="8.875" style="8"/>
    <col min="6134" max="6134" width="8.875" style="8"/>
    <col min="6135" max="6135" width="8.875" style="8"/>
    <col min="6136" max="6136" width="8.875" style="8"/>
    <col min="6137" max="6137" width="8.875" style="8"/>
    <col min="6138" max="6138" width="8.875" style="8"/>
    <col min="6139" max="6139" width="8.875" style="8"/>
    <col min="6140" max="6140" width="8.875" style="8"/>
    <col min="6141" max="6141" width="8.875" style="8"/>
    <col min="6142" max="6142" width="8.875" style="8"/>
    <col min="6143" max="6143" width="8.875" style="8"/>
    <col min="6144" max="6144" width="8.875" style="8"/>
    <col min="6145" max="6145" width="8.875" style="8"/>
    <col min="6146" max="6146" width="7" customWidth="true" style="8"/>
    <col min="6147" max="6147" width="11.375" customWidth="true" style="8"/>
    <col min="6148" max="6148" width="24.125" customWidth="true" style="8"/>
    <col min="6149" max="6149" width="55" customWidth="true" style="8"/>
    <col min="6150" max="6150" width="53.5" customWidth="true" style="8"/>
    <col min="6151" max="6151" width="34.5" customWidth="true" style="8"/>
    <col min="6152" max="6152" width="8.875" style="8"/>
    <col min="6153" max="6153" width="8.875" style="8"/>
    <col min="6154" max="6154" width="8.875" style="8"/>
    <col min="6155" max="6155" width="8.875" style="8"/>
    <col min="6156" max="6156" width="8.875" style="8"/>
    <col min="6157" max="6157" width="8.875" style="8"/>
    <col min="6158" max="6158" width="8.875" style="8"/>
    <col min="6159" max="6159" width="8.875" style="8"/>
    <col min="6160" max="6160" width="8.875" style="8"/>
    <col min="6161" max="6161" width="8.875" style="8"/>
    <col min="6162" max="6162" width="8.875" style="8"/>
    <col min="6163" max="6163" width="8.875" style="8"/>
    <col min="6164" max="6164" width="8.875" style="8"/>
    <col min="6165" max="6165" width="8.875" style="8"/>
    <col min="6166" max="6166" width="8.875" style="8"/>
    <col min="6167" max="6167" width="8.875" style="8"/>
    <col min="6168" max="6168" width="8.875" style="8"/>
    <col min="6169" max="6169" width="8.875" style="8"/>
    <col min="6170" max="6170" width="8.875" style="8"/>
    <col min="6171" max="6171" width="8.875" style="8"/>
    <col min="6172" max="6172" width="8.875" style="8"/>
    <col min="6173" max="6173" width="8.875" style="8"/>
    <col min="6174" max="6174" width="8.875" style="8"/>
    <col min="6175" max="6175" width="8.875" style="8"/>
    <col min="6176" max="6176" width="8.875" style="8"/>
    <col min="6177" max="6177" width="8.875" style="8"/>
    <col min="6178" max="6178" width="8.875" style="8"/>
    <col min="6179" max="6179" width="8.875" style="8"/>
    <col min="6180" max="6180" width="8.875" style="8"/>
    <col min="6181" max="6181" width="8.875" style="8"/>
    <col min="6182" max="6182" width="8.875" style="8"/>
    <col min="6183" max="6183" width="8.875" style="8"/>
    <col min="6184" max="6184" width="8.875" style="8"/>
    <col min="6185" max="6185" width="8.875" style="8"/>
    <col min="6186" max="6186" width="8.875" style="8"/>
    <col min="6187" max="6187" width="8.875" style="8"/>
    <col min="6188" max="6188" width="8.875" style="8"/>
    <col min="6189" max="6189" width="8.875" style="8"/>
    <col min="6190" max="6190" width="8.875" style="8"/>
    <col min="6191" max="6191" width="8.875" style="8"/>
    <col min="6192" max="6192" width="8.875" style="8"/>
    <col min="6193" max="6193" width="8.875" style="8"/>
    <col min="6194" max="6194" width="8.875" style="8"/>
    <col min="6195" max="6195" width="8.875" style="8"/>
    <col min="6196" max="6196" width="8.875" style="8"/>
    <col min="6197" max="6197" width="8.875" style="8"/>
    <col min="6198" max="6198" width="8.875" style="8"/>
    <col min="6199" max="6199" width="8.875" style="8"/>
    <col min="6200" max="6200" width="8.875" style="8"/>
    <col min="6201" max="6201" width="8.875" style="8"/>
    <col min="6202" max="6202" width="8.875" style="8"/>
    <col min="6203" max="6203" width="8.875" style="8"/>
    <col min="6204" max="6204" width="8.875" style="8"/>
    <col min="6205" max="6205" width="8.875" style="8"/>
    <col min="6206" max="6206" width="8.875" style="8"/>
    <col min="6207" max="6207" width="8.875" style="8"/>
    <col min="6208" max="6208" width="8.875" style="8"/>
    <col min="6209" max="6209" width="8.875" style="8"/>
    <col min="6210" max="6210" width="8.875" style="8"/>
    <col min="6211" max="6211" width="8.875" style="8"/>
    <col min="6212" max="6212" width="8.875" style="8"/>
    <col min="6213" max="6213" width="8.875" style="8"/>
    <col min="6214" max="6214" width="8.875" style="8"/>
    <col min="6215" max="6215" width="8.875" style="8"/>
    <col min="6216" max="6216" width="8.875" style="8"/>
    <col min="6217" max="6217" width="8.875" style="8"/>
    <col min="6218" max="6218" width="8.875" style="8"/>
    <col min="6219" max="6219" width="8.875" style="8"/>
    <col min="6220" max="6220" width="8.875" style="8"/>
    <col min="6221" max="6221" width="8.875" style="8"/>
    <col min="6222" max="6222" width="8.875" style="8"/>
    <col min="6223" max="6223" width="8.875" style="8"/>
    <col min="6224" max="6224" width="8.875" style="8"/>
    <col min="6225" max="6225" width="8.875" style="8"/>
    <col min="6226" max="6226" width="8.875" style="8"/>
    <col min="6227" max="6227" width="8.875" style="8"/>
    <col min="6228" max="6228" width="8.875" style="8"/>
    <col min="6229" max="6229" width="8.875" style="8"/>
    <col min="6230" max="6230" width="8.875" style="8"/>
    <col min="6231" max="6231" width="8.875" style="8"/>
    <col min="6232" max="6232" width="8.875" style="8"/>
    <col min="6233" max="6233" width="8.875" style="8"/>
    <col min="6234" max="6234" width="8.875" style="8"/>
    <col min="6235" max="6235" width="8.875" style="8"/>
    <col min="6236" max="6236" width="8.875" style="8"/>
    <col min="6237" max="6237" width="8.875" style="8"/>
    <col min="6238" max="6238" width="8.875" style="8"/>
    <col min="6239" max="6239" width="8.875" style="8"/>
    <col min="6240" max="6240" width="8.875" style="8"/>
    <col min="6241" max="6241" width="8.875" style="8"/>
    <col min="6242" max="6242" width="8.875" style="8"/>
    <col min="6243" max="6243" width="8.875" style="8"/>
    <col min="6244" max="6244" width="8.875" style="8"/>
    <col min="6245" max="6245" width="8.875" style="8"/>
    <col min="6246" max="6246" width="8.875" style="8"/>
    <col min="6247" max="6247" width="8.875" style="8"/>
    <col min="6248" max="6248" width="8.875" style="8"/>
    <col min="6249" max="6249" width="8.875" style="8"/>
    <col min="6250" max="6250" width="8.875" style="8"/>
    <col min="6251" max="6251" width="8.875" style="8"/>
    <col min="6252" max="6252" width="8.875" style="8"/>
    <col min="6253" max="6253" width="8.875" style="8"/>
    <col min="6254" max="6254" width="8.875" style="8"/>
    <col min="6255" max="6255" width="8.875" style="8"/>
    <col min="6256" max="6256" width="8.875" style="8"/>
    <col min="6257" max="6257" width="8.875" style="8"/>
    <col min="6258" max="6258" width="8.875" style="8"/>
    <col min="6259" max="6259" width="8.875" style="8"/>
    <col min="6260" max="6260" width="8.875" style="8"/>
    <col min="6261" max="6261" width="8.875" style="8"/>
    <col min="6262" max="6262" width="8.875" style="8"/>
    <col min="6263" max="6263" width="8.875" style="8"/>
    <col min="6264" max="6264" width="8.875" style="8"/>
    <col min="6265" max="6265" width="8.875" style="8"/>
    <col min="6266" max="6266" width="8.875" style="8"/>
    <col min="6267" max="6267" width="8.875" style="8"/>
    <col min="6268" max="6268" width="8.875" style="8"/>
    <col min="6269" max="6269" width="8.875" style="8"/>
    <col min="6270" max="6270" width="8.875" style="8"/>
    <col min="6271" max="6271" width="8.875" style="8"/>
    <col min="6272" max="6272" width="8.875" style="8"/>
    <col min="6273" max="6273" width="8.875" style="8"/>
    <col min="6274" max="6274" width="8.875" style="8"/>
    <col min="6275" max="6275" width="8.875" style="8"/>
    <col min="6276" max="6276" width="8.875" style="8"/>
    <col min="6277" max="6277" width="8.875" style="8"/>
    <col min="6278" max="6278" width="8.875" style="8"/>
    <col min="6279" max="6279" width="8.875" style="8"/>
    <col min="6280" max="6280" width="8.875" style="8"/>
    <col min="6281" max="6281" width="8.875" style="8"/>
    <col min="6282" max="6282" width="8.875" style="8"/>
    <col min="6283" max="6283" width="8.875" style="8"/>
    <col min="6284" max="6284" width="8.875" style="8"/>
    <col min="6285" max="6285" width="8.875" style="8"/>
    <col min="6286" max="6286" width="8.875" style="8"/>
    <col min="6287" max="6287" width="8.875" style="8"/>
    <col min="6288" max="6288" width="8.875" style="8"/>
    <col min="6289" max="6289" width="8.875" style="8"/>
    <col min="6290" max="6290" width="8.875" style="8"/>
    <col min="6291" max="6291" width="8.875" style="8"/>
    <col min="6292" max="6292" width="8.875" style="8"/>
    <col min="6293" max="6293" width="8.875" style="8"/>
    <col min="6294" max="6294" width="8.875" style="8"/>
    <col min="6295" max="6295" width="8.875" style="8"/>
    <col min="6296" max="6296" width="8.875" style="8"/>
    <col min="6297" max="6297" width="8.875" style="8"/>
    <col min="6298" max="6298" width="8.875" style="8"/>
    <col min="6299" max="6299" width="8.875" style="8"/>
    <col min="6300" max="6300" width="8.875" style="8"/>
    <col min="6301" max="6301" width="8.875" style="8"/>
    <col min="6302" max="6302" width="8.875" style="8"/>
    <col min="6303" max="6303" width="8.875" style="8"/>
    <col min="6304" max="6304" width="8.875" style="8"/>
    <col min="6305" max="6305" width="8.875" style="8"/>
    <col min="6306" max="6306" width="8.875" style="8"/>
    <col min="6307" max="6307" width="8.875" style="8"/>
    <col min="6308" max="6308" width="8.875" style="8"/>
    <col min="6309" max="6309" width="8.875" style="8"/>
    <col min="6310" max="6310" width="8.875" style="8"/>
    <col min="6311" max="6311" width="8.875" style="8"/>
    <col min="6312" max="6312" width="8.875" style="8"/>
    <col min="6313" max="6313" width="8.875" style="8"/>
    <col min="6314" max="6314" width="8.875" style="8"/>
    <col min="6315" max="6315" width="8.875" style="8"/>
    <col min="6316" max="6316" width="8.875" style="8"/>
    <col min="6317" max="6317" width="8.875" style="8"/>
    <col min="6318" max="6318" width="8.875" style="8"/>
    <col min="6319" max="6319" width="8.875" style="8"/>
    <col min="6320" max="6320" width="8.875" style="8"/>
    <col min="6321" max="6321" width="8.875" style="8"/>
    <col min="6322" max="6322" width="8.875" style="8"/>
    <col min="6323" max="6323" width="8.875" style="8"/>
    <col min="6324" max="6324" width="8.875" style="8"/>
    <col min="6325" max="6325" width="8.875" style="8"/>
    <col min="6326" max="6326" width="8.875" style="8"/>
    <col min="6327" max="6327" width="8.875" style="8"/>
    <col min="6328" max="6328" width="8.875" style="8"/>
    <col min="6329" max="6329" width="8.875" style="8"/>
    <col min="6330" max="6330" width="8.875" style="8"/>
    <col min="6331" max="6331" width="8.875" style="8"/>
    <col min="6332" max="6332" width="8.875" style="8"/>
    <col min="6333" max="6333" width="8.875" style="8"/>
    <col min="6334" max="6334" width="8.875" style="8"/>
    <col min="6335" max="6335" width="8.875" style="8"/>
    <col min="6336" max="6336" width="8.875" style="8"/>
    <col min="6337" max="6337" width="8.875" style="8"/>
    <col min="6338" max="6338" width="8.875" style="8"/>
    <col min="6339" max="6339" width="8.875" style="8"/>
    <col min="6340" max="6340" width="8.875" style="8"/>
    <col min="6341" max="6341" width="8.875" style="8"/>
    <col min="6342" max="6342" width="8.875" style="8"/>
    <col min="6343" max="6343" width="8.875" style="8"/>
    <col min="6344" max="6344" width="8.875" style="8"/>
    <col min="6345" max="6345" width="8.875" style="8"/>
    <col min="6346" max="6346" width="8.875" style="8"/>
    <col min="6347" max="6347" width="8.875" style="8"/>
    <col min="6348" max="6348" width="8.875" style="8"/>
    <col min="6349" max="6349" width="8.875" style="8"/>
    <col min="6350" max="6350" width="8.875" style="8"/>
    <col min="6351" max="6351" width="8.875" style="8"/>
    <col min="6352" max="6352" width="8.875" style="8"/>
    <col min="6353" max="6353" width="8.875" style="8"/>
    <col min="6354" max="6354" width="8.875" style="8"/>
    <col min="6355" max="6355" width="8.875" style="8"/>
    <col min="6356" max="6356" width="8.875" style="8"/>
    <col min="6357" max="6357" width="8.875" style="8"/>
    <col min="6358" max="6358" width="8.875" style="8"/>
    <col min="6359" max="6359" width="8.875" style="8"/>
    <col min="6360" max="6360" width="8.875" style="8"/>
    <col min="6361" max="6361" width="8.875" style="8"/>
    <col min="6362" max="6362" width="8.875" style="8"/>
    <col min="6363" max="6363" width="8.875" style="8"/>
    <col min="6364" max="6364" width="8.875" style="8"/>
    <col min="6365" max="6365" width="8.875" style="8"/>
    <col min="6366" max="6366" width="8.875" style="8"/>
    <col min="6367" max="6367" width="8.875" style="8"/>
    <col min="6368" max="6368" width="8.875" style="8"/>
    <col min="6369" max="6369" width="8.875" style="8"/>
    <col min="6370" max="6370" width="8.875" style="8"/>
    <col min="6371" max="6371" width="8.875" style="8"/>
    <col min="6372" max="6372" width="8.875" style="8"/>
    <col min="6373" max="6373" width="8.875" style="8"/>
    <col min="6374" max="6374" width="8.875" style="8"/>
    <col min="6375" max="6375" width="8.875" style="8"/>
    <col min="6376" max="6376" width="8.875" style="8"/>
    <col min="6377" max="6377" width="8.875" style="8"/>
    <col min="6378" max="6378" width="8.875" style="8"/>
    <col min="6379" max="6379" width="8.875" style="8"/>
    <col min="6380" max="6380" width="8.875" style="8"/>
    <col min="6381" max="6381" width="8.875" style="8"/>
    <col min="6382" max="6382" width="8.875" style="8"/>
    <col min="6383" max="6383" width="8.875" style="8"/>
    <col min="6384" max="6384" width="8.875" style="8"/>
    <col min="6385" max="6385" width="8.875" style="8"/>
    <col min="6386" max="6386" width="8.875" style="8"/>
    <col min="6387" max="6387" width="8.875" style="8"/>
    <col min="6388" max="6388" width="8.875" style="8"/>
    <col min="6389" max="6389" width="8.875" style="8"/>
    <col min="6390" max="6390" width="8.875" style="8"/>
    <col min="6391" max="6391" width="8.875" style="8"/>
    <col min="6392" max="6392" width="8.875" style="8"/>
    <col min="6393" max="6393" width="8.875" style="8"/>
    <col min="6394" max="6394" width="8.875" style="8"/>
    <col min="6395" max="6395" width="8.875" style="8"/>
    <col min="6396" max="6396" width="8.875" style="8"/>
    <col min="6397" max="6397" width="8.875" style="8"/>
    <col min="6398" max="6398" width="8.875" style="8"/>
    <col min="6399" max="6399" width="8.875" style="8"/>
    <col min="6400" max="6400" width="8.875" style="8"/>
    <col min="6401" max="6401" width="8.875" style="8"/>
    <col min="6402" max="6402" width="7" customWidth="true" style="8"/>
    <col min="6403" max="6403" width="11.375" customWidth="true" style="8"/>
    <col min="6404" max="6404" width="24.125" customWidth="true" style="8"/>
    <col min="6405" max="6405" width="55" customWidth="true" style="8"/>
    <col min="6406" max="6406" width="53.5" customWidth="true" style="8"/>
    <col min="6407" max="6407" width="34.5" customWidth="true" style="8"/>
    <col min="6408" max="6408" width="8.875" style="8"/>
    <col min="6409" max="6409" width="8.875" style="8"/>
    <col min="6410" max="6410" width="8.875" style="8"/>
    <col min="6411" max="6411" width="8.875" style="8"/>
    <col min="6412" max="6412" width="8.875" style="8"/>
    <col min="6413" max="6413" width="8.875" style="8"/>
    <col min="6414" max="6414" width="8.875" style="8"/>
    <col min="6415" max="6415" width="8.875" style="8"/>
    <col min="6416" max="6416" width="8.875" style="8"/>
    <col min="6417" max="6417" width="8.875" style="8"/>
    <col min="6418" max="6418" width="8.875" style="8"/>
    <col min="6419" max="6419" width="8.875" style="8"/>
    <col min="6420" max="6420" width="8.875" style="8"/>
    <col min="6421" max="6421" width="8.875" style="8"/>
    <col min="6422" max="6422" width="8.875" style="8"/>
    <col min="6423" max="6423" width="8.875" style="8"/>
    <col min="6424" max="6424" width="8.875" style="8"/>
    <col min="6425" max="6425" width="8.875" style="8"/>
    <col min="6426" max="6426" width="8.875" style="8"/>
    <col min="6427" max="6427" width="8.875" style="8"/>
    <col min="6428" max="6428" width="8.875" style="8"/>
    <col min="6429" max="6429" width="8.875" style="8"/>
    <col min="6430" max="6430" width="8.875" style="8"/>
    <col min="6431" max="6431" width="8.875" style="8"/>
    <col min="6432" max="6432" width="8.875" style="8"/>
    <col min="6433" max="6433" width="8.875" style="8"/>
    <col min="6434" max="6434" width="8.875" style="8"/>
    <col min="6435" max="6435" width="8.875" style="8"/>
    <col min="6436" max="6436" width="8.875" style="8"/>
    <col min="6437" max="6437" width="8.875" style="8"/>
    <col min="6438" max="6438" width="8.875" style="8"/>
    <col min="6439" max="6439" width="8.875" style="8"/>
    <col min="6440" max="6440" width="8.875" style="8"/>
    <col min="6441" max="6441" width="8.875" style="8"/>
    <col min="6442" max="6442" width="8.875" style="8"/>
    <col min="6443" max="6443" width="8.875" style="8"/>
    <col min="6444" max="6444" width="8.875" style="8"/>
    <col min="6445" max="6445" width="8.875" style="8"/>
    <col min="6446" max="6446" width="8.875" style="8"/>
    <col min="6447" max="6447" width="8.875" style="8"/>
    <col min="6448" max="6448" width="8.875" style="8"/>
    <col min="6449" max="6449" width="8.875" style="8"/>
    <col min="6450" max="6450" width="8.875" style="8"/>
    <col min="6451" max="6451" width="8.875" style="8"/>
    <col min="6452" max="6452" width="8.875" style="8"/>
    <col min="6453" max="6453" width="8.875" style="8"/>
    <col min="6454" max="6454" width="8.875" style="8"/>
    <col min="6455" max="6455" width="8.875" style="8"/>
    <col min="6456" max="6456" width="8.875" style="8"/>
    <col min="6457" max="6457" width="8.875" style="8"/>
    <col min="6458" max="6458" width="8.875" style="8"/>
    <col min="6459" max="6459" width="8.875" style="8"/>
    <col min="6460" max="6460" width="8.875" style="8"/>
    <col min="6461" max="6461" width="8.875" style="8"/>
    <col min="6462" max="6462" width="8.875" style="8"/>
    <col min="6463" max="6463" width="8.875" style="8"/>
    <col min="6464" max="6464" width="8.875" style="8"/>
    <col min="6465" max="6465" width="8.875" style="8"/>
    <col min="6466" max="6466" width="8.875" style="8"/>
    <col min="6467" max="6467" width="8.875" style="8"/>
    <col min="6468" max="6468" width="8.875" style="8"/>
    <col min="6469" max="6469" width="8.875" style="8"/>
    <col min="6470" max="6470" width="8.875" style="8"/>
    <col min="6471" max="6471" width="8.875" style="8"/>
    <col min="6472" max="6472" width="8.875" style="8"/>
    <col min="6473" max="6473" width="8.875" style="8"/>
    <col min="6474" max="6474" width="8.875" style="8"/>
    <col min="6475" max="6475" width="8.875" style="8"/>
    <col min="6476" max="6476" width="8.875" style="8"/>
    <col min="6477" max="6477" width="8.875" style="8"/>
    <col min="6478" max="6478" width="8.875" style="8"/>
    <col min="6479" max="6479" width="8.875" style="8"/>
    <col min="6480" max="6480" width="8.875" style="8"/>
    <col min="6481" max="6481" width="8.875" style="8"/>
    <col min="6482" max="6482" width="8.875" style="8"/>
    <col min="6483" max="6483" width="8.875" style="8"/>
    <col min="6484" max="6484" width="8.875" style="8"/>
    <col min="6485" max="6485" width="8.875" style="8"/>
    <col min="6486" max="6486" width="8.875" style="8"/>
    <col min="6487" max="6487" width="8.875" style="8"/>
    <col min="6488" max="6488" width="8.875" style="8"/>
    <col min="6489" max="6489" width="8.875" style="8"/>
    <col min="6490" max="6490" width="8.875" style="8"/>
    <col min="6491" max="6491" width="8.875" style="8"/>
    <col min="6492" max="6492" width="8.875" style="8"/>
    <col min="6493" max="6493" width="8.875" style="8"/>
    <col min="6494" max="6494" width="8.875" style="8"/>
    <col min="6495" max="6495" width="8.875" style="8"/>
    <col min="6496" max="6496" width="8.875" style="8"/>
    <col min="6497" max="6497" width="8.875" style="8"/>
    <col min="6498" max="6498" width="8.875" style="8"/>
    <col min="6499" max="6499" width="8.875" style="8"/>
    <col min="6500" max="6500" width="8.875" style="8"/>
    <col min="6501" max="6501" width="8.875" style="8"/>
    <col min="6502" max="6502" width="8.875" style="8"/>
    <col min="6503" max="6503" width="8.875" style="8"/>
    <col min="6504" max="6504" width="8.875" style="8"/>
    <col min="6505" max="6505" width="8.875" style="8"/>
    <col min="6506" max="6506" width="8.875" style="8"/>
    <col min="6507" max="6507" width="8.875" style="8"/>
    <col min="6508" max="6508" width="8.875" style="8"/>
    <col min="6509" max="6509" width="8.875" style="8"/>
    <col min="6510" max="6510" width="8.875" style="8"/>
    <col min="6511" max="6511" width="8.875" style="8"/>
    <col min="6512" max="6512" width="8.875" style="8"/>
    <col min="6513" max="6513" width="8.875" style="8"/>
    <col min="6514" max="6514" width="8.875" style="8"/>
    <col min="6515" max="6515" width="8.875" style="8"/>
    <col min="6516" max="6516" width="8.875" style="8"/>
    <col min="6517" max="6517" width="8.875" style="8"/>
    <col min="6518" max="6518" width="8.875" style="8"/>
    <col min="6519" max="6519" width="8.875" style="8"/>
    <col min="6520" max="6520" width="8.875" style="8"/>
    <col min="6521" max="6521" width="8.875" style="8"/>
    <col min="6522" max="6522" width="8.875" style="8"/>
    <col min="6523" max="6523" width="8.875" style="8"/>
    <col min="6524" max="6524" width="8.875" style="8"/>
    <col min="6525" max="6525" width="8.875" style="8"/>
    <col min="6526" max="6526" width="8.875" style="8"/>
    <col min="6527" max="6527" width="8.875" style="8"/>
    <col min="6528" max="6528" width="8.875" style="8"/>
    <col min="6529" max="6529" width="8.875" style="8"/>
    <col min="6530" max="6530" width="8.875" style="8"/>
    <col min="6531" max="6531" width="8.875" style="8"/>
    <col min="6532" max="6532" width="8.875" style="8"/>
    <col min="6533" max="6533" width="8.875" style="8"/>
    <col min="6534" max="6534" width="8.875" style="8"/>
    <col min="6535" max="6535" width="8.875" style="8"/>
    <col min="6536" max="6536" width="8.875" style="8"/>
    <col min="6537" max="6537" width="8.875" style="8"/>
    <col min="6538" max="6538" width="8.875" style="8"/>
    <col min="6539" max="6539" width="8.875" style="8"/>
    <col min="6540" max="6540" width="8.875" style="8"/>
    <col min="6541" max="6541" width="8.875" style="8"/>
    <col min="6542" max="6542" width="8.875" style="8"/>
    <col min="6543" max="6543" width="8.875" style="8"/>
    <col min="6544" max="6544" width="8.875" style="8"/>
    <col min="6545" max="6545" width="8.875" style="8"/>
    <col min="6546" max="6546" width="8.875" style="8"/>
    <col min="6547" max="6547" width="8.875" style="8"/>
    <col min="6548" max="6548" width="8.875" style="8"/>
    <col min="6549" max="6549" width="8.875" style="8"/>
    <col min="6550" max="6550" width="8.875" style="8"/>
    <col min="6551" max="6551" width="8.875" style="8"/>
    <col min="6552" max="6552" width="8.875" style="8"/>
    <col min="6553" max="6553" width="8.875" style="8"/>
    <col min="6554" max="6554" width="8.875" style="8"/>
    <col min="6555" max="6555" width="8.875" style="8"/>
    <col min="6556" max="6556" width="8.875" style="8"/>
    <col min="6557" max="6557" width="8.875" style="8"/>
    <col min="6558" max="6558" width="8.875" style="8"/>
    <col min="6559" max="6559" width="8.875" style="8"/>
    <col min="6560" max="6560" width="8.875" style="8"/>
    <col min="6561" max="6561" width="8.875" style="8"/>
    <col min="6562" max="6562" width="8.875" style="8"/>
    <col min="6563" max="6563" width="8.875" style="8"/>
    <col min="6564" max="6564" width="8.875" style="8"/>
    <col min="6565" max="6565" width="8.875" style="8"/>
    <col min="6566" max="6566" width="8.875" style="8"/>
    <col min="6567" max="6567" width="8.875" style="8"/>
    <col min="6568" max="6568" width="8.875" style="8"/>
    <col min="6569" max="6569" width="8.875" style="8"/>
    <col min="6570" max="6570" width="8.875" style="8"/>
    <col min="6571" max="6571" width="8.875" style="8"/>
    <col min="6572" max="6572" width="8.875" style="8"/>
    <col min="6573" max="6573" width="8.875" style="8"/>
    <col min="6574" max="6574" width="8.875" style="8"/>
    <col min="6575" max="6575" width="8.875" style="8"/>
    <col min="6576" max="6576" width="8.875" style="8"/>
    <col min="6577" max="6577" width="8.875" style="8"/>
    <col min="6578" max="6578" width="8.875" style="8"/>
    <col min="6579" max="6579" width="8.875" style="8"/>
    <col min="6580" max="6580" width="8.875" style="8"/>
    <col min="6581" max="6581" width="8.875" style="8"/>
    <col min="6582" max="6582" width="8.875" style="8"/>
    <col min="6583" max="6583" width="8.875" style="8"/>
    <col min="6584" max="6584" width="8.875" style="8"/>
    <col min="6585" max="6585" width="8.875" style="8"/>
    <col min="6586" max="6586" width="8.875" style="8"/>
    <col min="6587" max="6587" width="8.875" style="8"/>
    <col min="6588" max="6588" width="8.875" style="8"/>
    <col min="6589" max="6589" width="8.875" style="8"/>
    <col min="6590" max="6590" width="8.875" style="8"/>
    <col min="6591" max="6591" width="8.875" style="8"/>
    <col min="6592" max="6592" width="8.875" style="8"/>
    <col min="6593" max="6593" width="8.875" style="8"/>
    <col min="6594" max="6594" width="8.875" style="8"/>
    <col min="6595" max="6595" width="8.875" style="8"/>
    <col min="6596" max="6596" width="8.875" style="8"/>
    <col min="6597" max="6597" width="8.875" style="8"/>
    <col min="6598" max="6598" width="8.875" style="8"/>
    <col min="6599" max="6599" width="8.875" style="8"/>
    <col min="6600" max="6600" width="8.875" style="8"/>
    <col min="6601" max="6601" width="8.875" style="8"/>
    <col min="6602" max="6602" width="8.875" style="8"/>
    <col min="6603" max="6603" width="8.875" style="8"/>
    <col min="6604" max="6604" width="8.875" style="8"/>
    <col min="6605" max="6605" width="8.875" style="8"/>
    <col min="6606" max="6606" width="8.875" style="8"/>
    <col min="6607" max="6607" width="8.875" style="8"/>
    <col min="6608" max="6608" width="8.875" style="8"/>
    <col min="6609" max="6609" width="8.875" style="8"/>
    <col min="6610" max="6610" width="8.875" style="8"/>
    <col min="6611" max="6611" width="8.875" style="8"/>
    <col min="6612" max="6612" width="8.875" style="8"/>
    <col min="6613" max="6613" width="8.875" style="8"/>
    <col min="6614" max="6614" width="8.875" style="8"/>
    <col min="6615" max="6615" width="8.875" style="8"/>
    <col min="6616" max="6616" width="8.875" style="8"/>
    <col min="6617" max="6617" width="8.875" style="8"/>
    <col min="6618" max="6618" width="8.875" style="8"/>
    <col min="6619" max="6619" width="8.875" style="8"/>
    <col min="6620" max="6620" width="8.875" style="8"/>
    <col min="6621" max="6621" width="8.875" style="8"/>
    <col min="6622" max="6622" width="8.875" style="8"/>
    <col min="6623" max="6623" width="8.875" style="8"/>
    <col min="6624" max="6624" width="8.875" style="8"/>
    <col min="6625" max="6625" width="8.875" style="8"/>
    <col min="6626" max="6626" width="8.875" style="8"/>
    <col min="6627" max="6627" width="8.875" style="8"/>
    <col min="6628" max="6628" width="8.875" style="8"/>
    <col min="6629" max="6629" width="8.875" style="8"/>
    <col min="6630" max="6630" width="8.875" style="8"/>
    <col min="6631" max="6631" width="8.875" style="8"/>
    <col min="6632" max="6632" width="8.875" style="8"/>
    <col min="6633" max="6633" width="8.875" style="8"/>
    <col min="6634" max="6634" width="8.875" style="8"/>
    <col min="6635" max="6635" width="8.875" style="8"/>
    <col min="6636" max="6636" width="8.875" style="8"/>
    <col min="6637" max="6637" width="8.875" style="8"/>
    <col min="6638" max="6638" width="8.875" style="8"/>
    <col min="6639" max="6639" width="8.875" style="8"/>
    <col min="6640" max="6640" width="8.875" style="8"/>
    <col min="6641" max="6641" width="8.875" style="8"/>
    <col min="6642" max="6642" width="8.875" style="8"/>
    <col min="6643" max="6643" width="8.875" style="8"/>
    <col min="6644" max="6644" width="8.875" style="8"/>
    <col min="6645" max="6645" width="8.875" style="8"/>
    <col min="6646" max="6646" width="8.875" style="8"/>
    <col min="6647" max="6647" width="8.875" style="8"/>
    <col min="6648" max="6648" width="8.875" style="8"/>
    <col min="6649" max="6649" width="8.875" style="8"/>
    <col min="6650" max="6650" width="8.875" style="8"/>
    <col min="6651" max="6651" width="8.875" style="8"/>
    <col min="6652" max="6652" width="8.875" style="8"/>
    <col min="6653" max="6653" width="8.875" style="8"/>
    <col min="6654" max="6654" width="8.875" style="8"/>
    <col min="6655" max="6655" width="8.875" style="8"/>
    <col min="6656" max="6656" width="8.875" style="8"/>
    <col min="6657" max="6657" width="8.875" style="8"/>
    <col min="6658" max="6658" width="7" customWidth="true" style="8"/>
    <col min="6659" max="6659" width="11.375" customWidth="true" style="8"/>
    <col min="6660" max="6660" width="24.125" customWidth="true" style="8"/>
    <col min="6661" max="6661" width="55" customWidth="true" style="8"/>
    <col min="6662" max="6662" width="53.5" customWidth="true" style="8"/>
    <col min="6663" max="6663" width="34.5" customWidth="true" style="8"/>
    <col min="6664" max="6664" width="8.875" style="8"/>
    <col min="6665" max="6665" width="8.875" style="8"/>
    <col min="6666" max="6666" width="8.875" style="8"/>
    <col min="6667" max="6667" width="8.875" style="8"/>
    <col min="6668" max="6668" width="8.875" style="8"/>
    <col min="6669" max="6669" width="8.875" style="8"/>
    <col min="6670" max="6670" width="8.875" style="8"/>
    <col min="6671" max="6671" width="8.875" style="8"/>
    <col min="6672" max="6672" width="8.875" style="8"/>
    <col min="6673" max="6673" width="8.875" style="8"/>
    <col min="6674" max="6674" width="8.875" style="8"/>
    <col min="6675" max="6675" width="8.875" style="8"/>
    <col min="6676" max="6676" width="8.875" style="8"/>
    <col min="6677" max="6677" width="8.875" style="8"/>
    <col min="6678" max="6678" width="8.875" style="8"/>
    <col min="6679" max="6679" width="8.875" style="8"/>
    <col min="6680" max="6680" width="8.875" style="8"/>
    <col min="6681" max="6681" width="8.875" style="8"/>
    <col min="6682" max="6682" width="8.875" style="8"/>
    <col min="6683" max="6683" width="8.875" style="8"/>
    <col min="6684" max="6684" width="8.875" style="8"/>
    <col min="6685" max="6685" width="8.875" style="8"/>
    <col min="6686" max="6686" width="8.875" style="8"/>
    <col min="6687" max="6687" width="8.875" style="8"/>
    <col min="6688" max="6688" width="8.875" style="8"/>
    <col min="6689" max="6689" width="8.875" style="8"/>
    <col min="6690" max="6690" width="8.875" style="8"/>
    <col min="6691" max="6691" width="8.875" style="8"/>
    <col min="6692" max="6692" width="8.875" style="8"/>
    <col min="6693" max="6693" width="8.875" style="8"/>
    <col min="6694" max="6694" width="8.875" style="8"/>
    <col min="6695" max="6695" width="8.875" style="8"/>
    <col min="6696" max="6696" width="8.875" style="8"/>
    <col min="6697" max="6697" width="8.875" style="8"/>
    <col min="6698" max="6698" width="8.875" style="8"/>
    <col min="6699" max="6699" width="8.875" style="8"/>
    <col min="6700" max="6700" width="8.875" style="8"/>
    <col min="6701" max="6701" width="8.875" style="8"/>
    <col min="6702" max="6702" width="8.875" style="8"/>
    <col min="6703" max="6703" width="8.875" style="8"/>
    <col min="6704" max="6704" width="8.875" style="8"/>
    <col min="6705" max="6705" width="8.875" style="8"/>
    <col min="6706" max="6706" width="8.875" style="8"/>
    <col min="6707" max="6707" width="8.875" style="8"/>
    <col min="6708" max="6708" width="8.875" style="8"/>
    <col min="6709" max="6709" width="8.875" style="8"/>
    <col min="6710" max="6710" width="8.875" style="8"/>
    <col min="6711" max="6711" width="8.875" style="8"/>
    <col min="6712" max="6712" width="8.875" style="8"/>
    <col min="6713" max="6713" width="8.875" style="8"/>
    <col min="6714" max="6714" width="8.875" style="8"/>
    <col min="6715" max="6715" width="8.875" style="8"/>
    <col min="6716" max="6716" width="8.875" style="8"/>
    <col min="6717" max="6717" width="8.875" style="8"/>
    <col min="6718" max="6718" width="8.875" style="8"/>
    <col min="6719" max="6719" width="8.875" style="8"/>
    <col min="6720" max="6720" width="8.875" style="8"/>
    <col min="6721" max="6721" width="8.875" style="8"/>
    <col min="6722" max="6722" width="8.875" style="8"/>
    <col min="6723" max="6723" width="8.875" style="8"/>
    <col min="6724" max="6724" width="8.875" style="8"/>
    <col min="6725" max="6725" width="8.875" style="8"/>
    <col min="6726" max="6726" width="8.875" style="8"/>
    <col min="6727" max="6727" width="8.875" style="8"/>
    <col min="6728" max="6728" width="8.875" style="8"/>
    <col min="6729" max="6729" width="8.875" style="8"/>
    <col min="6730" max="6730" width="8.875" style="8"/>
    <col min="6731" max="6731" width="8.875" style="8"/>
    <col min="6732" max="6732" width="8.875" style="8"/>
    <col min="6733" max="6733" width="8.875" style="8"/>
    <col min="6734" max="6734" width="8.875" style="8"/>
    <col min="6735" max="6735" width="8.875" style="8"/>
    <col min="6736" max="6736" width="8.875" style="8"/>
    <col min="6737" max="6737" width="8.875" style="8"/>
    <col min="6738" max="6738" width="8.875" style="8"/>
    <col min="6739" max="6739" width="8.875" style="8"/>
    <col min="6740" max="6740" width="8.875" style="8"/>
    <col min="6741" max="6741" width="8.875" style="8"/>
    <col min="6742" max="6742" width="8.875" style="8"/>
    <col min="6743" max="6743" width="8.875" style="8"/>
    <col min="6744" max="6744" width="8.875" style="8"/>
    <col min="6745" max="6745" width="8.875" style="8"/>
    <col min="6746" max="6746" width="8.875" style="8"/>
    <col min="6747" max="6747" width="8.875" style="8"/>
    <col min="6748" max="6748" width="8.875" style="8"/>
    <col min="6749" max="6749" width="8.875" style="8"/>
    <col min="6750" max="6750" width="8.875" style="8"/>
    <col min="6751" max="6751" width="8.875" style="8"/>
    <col min="6752" max="6752" width="8.875" style="8"/>
    <col min="6753" max="6753" width="8.875" style="8"/>
    <col min="6754" max="6754" width="8.875" style="8"/>
    <col min="6755" max="6755" width="8.875" style="8"/>
    <col min="6756" max="6756" width="8.875" style="8"/>
    <col min="6757" max="6757" width="8.875" style="8"/>
    <col min="6758" max="6758" width="8.875" style="8"/>
    <col min="6759" max="6759" width="8.875" style="8"/>
    <col min="6760" max="6760" width="8.875" style="8"/>
    <col min="6761" max="6761" width="8.875" style="8"/>
    <col min="6762" max="6762" width="8.875" style="8"/>
    <col min="6763" max="6763" width="8.875" style="8"/>
    <col min="6764" max="6764" width="8.875" style="8"/>
    <col min="6765" max="6765" width="8.875" style="8"/>
    <col min="6766" max="6766" width="8.875" style="8"/>
    <col min="6767" max="6767" width="8.875" style="8"/>
    <col min="6768" max="6768" width="8.875" style="8"/>
    <col min="6769" max="6769" width="8.875" style="8"/>
    <col min="6770" max="6770" width="8.875" style="8"/>
    <col min="6771" max="6771" width="8.875" style="8"/>
    <col min="6772" max="6772" width="8.875" style="8"/>
    <col min="6773" max="6773" width="8.875" style="8"/>
    <col min="6774" max="6774" width="8.875" style="8"/>
    <col min="6775" max="6775" width="8.875" style="8"/>
    <col min="6776" max="6776" width="8.875" style="8"/>
    <col min="6777" max="6777" width="8.875" style="8"/>
    <col min="6778" max="6778" width="8.875" style="8"/>
    <col min="6779" max="6779" width="8.875" style="8"/>
    <col min="6780" max="6780" width="8.875" style="8"/>
    <col min="6781" max="6781" width="8.875" style="8"/>
    <col min="6782" max="6782" width="8.875" style="8"/>
    <col min="6783" max="6783" width="8.875" style="8"/>
    <col min="6784" max="6784" width="8.875" style="8"/>
    <col min="6785" max="6785" width="8.875" style="8"/>
    <col min="6786" max="6786" width="8.875" style="8"/>
    <col min="6787" max="6787" width="8.875" style="8"/>
    <col min="6788" max="6788" width="8.875" style="8"/>
    <col min="6789" max="6789" width="8.875" style="8"/>
    <col min="6790" max="6790" width="8.875" style="8"/>
    <col min="6791" max="6791" width="8.875" style="8"/>
    <col min="6792" max="6792" width="8.875" style="8"/>
    <col min="6793" max="6793" width="8.875" style="8"/>
    <col min="6794" max="6794" width="8.875" style="8"/>
    <col min="6795" max="6795" width="8.875" style="8"/>
    <col min="6796" max="6796" width="8.875" style="8"/>
    <col min="6797" max="6797" width="8.875" style="8"/>
    <col min="6798" max="6798" width="8.875" style="8"/>
    <col min="6799" max="6799" width="8.875" style="8"/>
    <col min="6800" max="6800" width="8.875" style="8"/>
    <col min="6801" max="6801" width="8.875" style="8"/>
    <col min="6802" max="6802" width="8.875" style="8"/>
    <col min="6803" max="6803" width="8.875" style="8"/>
    <col min="6804" max="6804" width="8.875" style="8"/>
    <col min="6805" max="6805" width="8.875" style="8"/>
    <col min="6806" max="6806" width="8.875" style="8"/>
    <col min="6807" max="6807" width="8.875" style="8"/>
    <col min="6808" max="6808" width="8.875" style="8"/>
    <col min="6809" max="6809" width="8.875" style="8"/>
    <col min="6810" max="6810" width="8.875" style="8"/>
    <col min="6811" max="6811" width="8.875" style="8"/>
    <col min="6812" max="6812" width="8.875" style="8"/>
    <col min="6813" max="6813" width="8.875" style="8"/>
    <col min="6814" max="6814" width="8.875" style="8"/>
    <col min="6815" max="6815" width="8.875" style="8"/>
    <col min="6816" max="6816" width="8.875" style="8"/>
    <col min="6817" max="6817" width="8.875" style="8"/>
    <col min="6818" max="6818" width="8.875" style="8"/>
    <col min="6819" max="6819" width="8.875" style="8"/>
    <col min="6820" max="6820" width="8.875" style="8"/>
    <col min="6821" max="6821" width="8.875" style="8"/>
    <col min="6822" max="6822" width="8.875" style="8"/>
    <col min="6823" max="6823" width="8.875" style="8"/>
    <col min="6824" max="6824" width="8.875" style="8"/>
    <col min="6825" max="6825" width="8.875" style="8"/>
    <col min="6826" max="6826" width="8.875" style="8"/>
    <col min="6827" max="6827" width="8.875" style="8"/>
    <col min="6828" max="6828" width="8.875" style="8"/>
    <col min="6829" max="6829" width="8.875" style="8"/>
    <col min="6830" max="6830" width="8.875" style="8"/>
    <col min="6831" max="6831" width="8.875" style="8"/>
    <col min="6832" max="6832" width="8.875" style="8"/>
    <col min="6833" max="6833" width="8.875" style="8"/>
    <col min="6834" max="6834" width="8.875" style="8"/>
    <col min="6835" max="6835" width="8.875" style="8"/>
    <col min="6836" max="6836" width="8.875" style="8"/>
    <col min="6837" max="6837" width="8.875" style="8"/>
    <col min="6838" max="6838" width="8.875" style="8"/>
    <col min="6839" max="6839" width="8.875" style="8"/>
    <col min="6840" max="6840" width="8.875" style="8"/>
    <col min="6841" max="6841" width="8.875" style="8"/>
    <col min="6842" max="6842" width="8.875" style="8"/>
    <col min="6843" max="6843" width="8.875" style="8"/>
    <col min="6844" max="6844" width="8.875" style="8"/>
    <col min="6845" max="6845" width="8.875" style="8"/>
    <col min="6846" max="6846" width="8.875" style="8"/>
    <col min="6847" max="6847" width="8.875" style="8"/>
    <col min="6848" max="6848" width="8.875" style="8"/>
    <col min="6849" max="6849" width="8.875" style="8"/>
    <col min="6850" max="6850" width="8.875" style="8"/>
    <col min="6851" max="6851" width="8.875" style="8"/>
    <col min="6852" max="6852" width="8.875" style="8"/>
    <col min="6853" max="6853" width="8.875" style="8"/>
    <col min="6854" max="6854" width="8.875" style="8"/>
    <col min="6855" max="6855" width="8.875" style="8"/>
    <col min="6856" max="6856" width="8.875" style="8"/>
    <col min="6857" max="6857" width="8.875" style="8"/>
    <col min="6858" max="6858" width="8.875" style="8"/>
    <col min="6859" max="6859" width="8.875" style="8"/>
    <col min="6860" max="6860" width="8.875" style="8"/>
    <col min="6861" max="6861" width="8.875" style="8"/>
    <col min="6862" max="6862" width="8.875" style="8"/>
    <col min="6863" max="6863" width="8.875" style="8"/>
    <col min="6864" max="6864" width="8.875" style="8"/>
    <col min="6865" max="6865" width="8.875" style="8"/>
    <col min="6866" max="6866" width="8.875" style="8"/>
    <col min="6867" max="6867" width="8.875" style="8"/>
    <col min="6868" max="6868" width="8.875" style="8"/>
    <col min="6869" max="6869" width="8.875" style="8"/>
    <col min="6870" max="6870" width="8.875" style="8"/>
    <col min="6871" max="6871" width="8.875" style="8"/>
    <col min="6872" max="6872" width="8.875" style="8"/>
    <col min="6873" max="6873" width="8.875" style="8"/>
    <col min="6874" max="6874" width="8.875" style="8"/>
    <col min="6875" max="6875" width="8.875" style="8"/>
    <col min="6876" max="6876" width="8.875" style="8"/>
    <col min="6877" max="6877" width="8.875" style="8"/>
    <col min="6878" max="6878" width="8.875" style="8"/>
    <col min="6879" max="6879" width="8.875" style="8"/>
    <col min="6880" max="6880" width="8.875" style="8"/>
    <col min="6881" max="6881" width="8.875" style="8"/>
    <col min="6882" max="6882" width="8.875" style="8"/>
    <col min="6883" max="6883" width="8.875" style="8"/>
    <col min="6884" max="6884" width="8.875" style="8"/>
    <col min="6885" max="6885" width="8.875" style="8"/>
    <col min="6886" max="6886" width="8.875" style="8"/>
    <col min="6887" max="6887" width="8.875" style="8"/>
    <col min="6888" max="6888" width="8.875" style="8"/>
    <col min="6889" max="6889" width="8.875" style="8"/>
    <col min="6890" max="6890" width="8.875" style="8"/>
    <col min="6891" max="6891" width="8.875" style="8"/>
    <col min="6892" max="6892" width="8.875" style="8"/>
    <col min="6893" max="6893" width="8.875" style="8"/>
    <col min="6894" max="6894" width="8.875" style="8"/>
    <col min="6895" max="6895" width="8.875" style="8"/>
    <col min="6896" max="6896" width="8.875" style="8"/>
    <col min="6897" max="6897" width="8.875" style="8"/>
    <col min="6898" max="6898" width="8.875" style="8"/>
    <col min="6899" max="6899" width="8.875" style="8"/>
    <col min="6900" max="6900" width="8.875" style="8"/>
    <col min="6901" max="6901" width="8.875" style="8"/>
    <col min="6902" max="6902" width="8.875" style="8"/>
    <col min="6903" max="6903" width="8.875" style="8"/>
    <col min="6904" max="6904" width="8.875" style="8"/>
    <col min="6905" max="6905" width="8.875" style="8"/>
    <col min="6906" max="6906" width="8.875" style="8"/>
    <col min="6907" max="6907" width="8.875" style="8"/>
    <col min="6908" max="6908" width="8.875" style="8"/>
    <col min="6909" max="6909" width="8.875" style="8"/>
    <col min="6910" max="6910" width="8.875" style="8"/>
    <col min="6911" max="6911" width="8.875" style="8"/>
    <col min="6912" max="6912" width="8.875" style="8"/>
    <col min="6913" max="6913" width="8.875" style="8"/>
    <col min="6914" max="6914" width="7" customWidth="true" style="8"/>
    <col min="6915" max="6915" width="11.375" customWidth="true" style="8"/>
    <col min="6916" max="6916" width="24.125" customWidth="true" style="8"/>
    <col min="6917" max="6917" width="55" customWidth="true" style="8"/>
    <col min="6918" max="6918" width="53.5" customWidth="true" style="8"/>
    <col min="6919" max="6919" width="34.5" customWidth="true" style="8"/>
    <col min="6920" max="6920" width="8.875" style="8"/>
    <col min="6921" max="6921" width="8.875" style="8"/>
    <col min="6922" max="6922" width="8.875" style="8"/>
    <col min="6923" max="6923" width="8.875" style="8"/>
    <col min="6924" max="6924" width="8.875" style="8"/>
    <col min="6925" max="6925" width="8.875" style="8"/>
    <col min="6926" max="6926" width="8.875" style="8"/>
    <col min="6927" max="6927" width="8.875" style="8"/>
    <col min="6928" max="6928" width="8.875" style="8"/>
    <col min="6929" max="6929" width="8.875" style="8"/>
    <col min="6930" max="6930" width="8.875" style="8"/>
    <col min="6931" max="6931" width="8.875" style="8"/>
    <col min="6932" max="6932" width="8.875" style="8"/>
    <col min="6933" max="6933" width="8.875" style="8"/>
    <col min="6934" max="6934" width="8.875" style="8"/>
    <col min="6935" max="6935" width="8.875" style="8"/>
    <col min="6936" max="6936" width="8.875" style="8"/>
    <col min="6937" max="6937" width="8.875" style="8"/>
    <col min="6938" max="6938" width="8.875" style="8"/>
    <col min="6939" max="6939" width="8.875" style="8"/>
    <col min="6940" max="6940" width="8.875" style="8"/>
    <col min="6941" max="6941" width="8.875" style="8"/>
    <col min="6942" max="6942" width="8.875" style="8"/>
    <col min="6943" max="6943" width="8.875" style="8"/>
    <col min="6944" max="6944" width="8.875" style="8"/>
    <col min="6945" max="6945" width="8.875" style="8"/>
    <col min="6946" max="6946" width="8.875" style="8"/>
    <col min="6947" max="6947" width="8.875" style="8"/>
    <col min="6948" max="6948" width="8.875" style="8"/>
    <col min="6949" max="6949" width="8.875" style="8"/>
    <col min="6950" max="6950" width="8.875" style="8"/>
    <col min="6951" max="6951" width="8.875" style="8"/>
    <col min="6952" max="6952" width="8.875" style="8"/>
    <col min="6953" max="6953" width="8.875" style="8"/>
    <col min="6954" max="6954" width="8.875" style="8"/>
    <col min="6955" max="6955" width="8.875" style="8"/>
    <col min="6956" max="6956" width="8.875" style="8"/>
    <col min="6957" max="6957" width="8.875" style="8"/>
    <col min="6958" max="6958" width="8.875" style="8"/>
    <col min="6959" max="6959" width="8.875" style="8"/>
    <col min="6960" max="6960" width="8.875" style="8"/>
    <col min="6961" max="6961" width="8.875" style="8"/>
    <col min="6962" max="6962" width="8.875" style="8"/>
    <col min="6963" max="6963" width="8.875" style="8"/>
    <col min="6964" max="6964" width="8.875" style="8"/>
    <col min="6965" max="6965" width="8.875" style="8"/>
    <col min="6966" max="6966" width="8.875" style="8"/>
    <col min="6967" max="6967" width="8.875" style="8"/>
    <col min="6968" max="6968" width="8.875" style="8"/>
    <col min="6969" max="6969" width="8.875" style="8"/>
    <col min="6970" max="6970" width="8.875" style="8"/>
    <col min="6971" max="6971" width="8.875" style="8"/>
    <col min="6972" max="6972" width="8.875" style="8"/>
    <col min="6973" max="6973" width="8.875" style="8"/>
    <col min="6974" max="6974" width="8.875" style="8"/>
    <col min="6975" max="6975" width="8.875" style="8"/>
    <col min="6976" max="6976" width="8.875" style="8"/>
    <col min="6977" max="6977" width="8.875" style="8"/>
    <col min="6978" max="6978" width="8.875" style="8"/>
    <col min="6979" max="6979" width="8.875" style="8"/>
    <col min="6980" max="6980" width="8.875" style="8"/>
    <col min="6981" max="6981" width="8.875" style="8"/>
    <col min="6982" max="6982" width="8.875" style="8"/>
    <col min="6983" max="6983" width="8.875" style="8"/>
    <col min="6984" max="6984" width="8.875" style="8"/>
    <col min="6985" max="6985" width="8.875" style="8"/>
    <col min="6986" max="6986" width="8.875" style="8"/>
    <col min="6987" max="6987" width="8.875" style="8"/>
    <col min="6988" max="6988" width="8.875" style="8"/>
    <col min="6989" max="6989" width="8.875" style="8"/>
    <col min="6990" max="6990" width="8.875" style="8"/>
    <col min="6991" max="6991" width="8.875" style="8"/>
    <col min="6992" max="6992" width="8.875" style="8"/>
    <col min="6993" max="6993" width="8.875" style="8"/>
    <col min="6994" max="6994" width="8.875" style="8"/>
    <col min="6995" max="6995" width="8.875" style="8"/>
    <col min="6996" max="6996" width="8.875" style="8"/>
    <col min="6997" max="6997" width="8.875" style="8"/>
    <col min="6998" max="6998" width="8.875" style="8"/>
    <col min="6999" max="6999" width="8.875" style="8"/>
    <col min="7000" max="7000" width="8.875" style="8"/>
    <col min="7001" max="7001" width="8.875" style="8"/>
    <col min="7002" max="7002" width="8.875" style="8"/>
    <col min="7003" max="7003" width="8.875" style="8"/>
    <col min="7004" max="7004" width="8.875" style="8"/>
    <col min="7005" max="7005" width="8.875" style="8"/>
    <col min="7006" max="7006" width="8.875" style="8"/>
    <col min="7007" max="7007" width="8.875" style="8"/>
    <col min="7008" max="7008" width="8.875" style="8"/>
    <col min="7009" max="7009" width="8.875" style="8"/>
    <col min="7010" max="7010" width="8.875" style="8"/>
    <col min="7011" max="7011" width="8.875" style="8"/>
    <col min="7012" max="7012" width="8.875" style="8"/>
    <col min="7013" max="7013" width="8.875" style="8"/>
    <col min="7014" max="7014" width="8.875" style="8"/>
    <col min="7015" max="7015" width="8.875" style="8"/>
    <col min="7016" max="7016" width="8.875" style="8"/>
    <col min="7017" max="7017" width="8.875" style="8"/>
    <col min="7018" max="7018" width="8.875" style="8"/>
    <col min="7019" max="7019" width="8.875" style="8"/>
    <col min="7020" max="7020" width="8.875" style="8"/>
    <col min="7021" max="7021" width="8.875" style="8"/>
    <col min="7022" max="7022" width="8.875" style="8"/>
    <col min="7023" max="7023" width="8.875" style="8"/>
    <col min="7024" max="7024" width="8.875" style="8"/>
    <col min="7025" max="7025" width="8.875" style="8"/>
    <col min="7026" max="7026" width="8.875" style="8"/>
    <col min="7027" max="7027" width="8.875" style="8"/>
    <col min="7028" max="7028" width="8.875" style="8"/>
    <col min="7029" max="7029" width="8.875" style="8"/>
    <col min="7030" max="7030" width="8.875" style="8"/>
    <col min="7031" max="7031" width="8.875" style="8"/>
    <col min="7032" max="7032" width="8.875" style="8"/>
    <col min="7033" max="7033" width="8.875" style="8"/>
    <col min="7034" max="7034" width="8.875" style="8"/>
    <col min="7035" max="7035" width="8.875" style="8"/>
    <col min="7036" max="7036" width="8.875" style="8"/>
    <col min="7037" max="7037" width="8.875" style="8"/>
    <col min="7038" max="7038" width="8.875" style="8"/>
    <col min="7039" max="7039" width="8.875" style="8"/>
    <col min="7040" max="7040" width="8.875" style="8"/>
    <col min="7041" max="7041" width="8.875" style="8"/>
    <col min="7042" max="7042" width="8.875" style="8"/>
    <col min="7043" max="7043" width="8.875" style="8"/>
    <col min="7044" max="7044" width="8.875" style="8"/>
    <col min="7045" max="7045" width="8.875" style="8"/>
    <col min="7046" max="7046" width="8.875" style="8"/>
    <col min="7047" max="7047" width="8.875" style="8"/>
    <col min="7048" max="7048" width="8.875" style="8"/>
    <col min="7049" max="7049" width="8.875" style="8"/>
    <col min="7050" max="7050" width="8.875" style="8"/>
    <col min="7051" max="7051" width="8.875" style="8"/>
    <col min="7052" max="7052" width="8.875" style="8"/>
    <col min="7053" max="7053" width="8.875" style="8"/>
    <col min="7054" max="7054" width="8.875" style="8"/>
    <col min="7055" max="7055" width="8.875" style="8"/>
    <col min="7056" max="7056" width="8.875" style="8"/>
    <col min="7057" max="7057" width="8.875" style="8"/>
    <col min="7058" max="7058" width="8.875" style="8"/>
    <col min="7059" max="7059" width="8.875" style="8"/>
    <col min="7060" max="7060" width="8.875" style="8"/>
    <col min="7061" max="7061" width="8.875" style="8"/>
    <col min="7062" max="7062" width="8.875" style="8"/>
    <col min="7063" max="7063" width="8.875" style="8"/>
    <col min="7064" max="7064" width="8.875" style="8"/>
    <col min="7065" max="7065" width="8.875" style="8"/>
    <col min="7066" max="7066" width="8.875" style="8"/>
    <col min="7067" max="7067" width="8.875" style="8"/>
    <col min="7068" max="7068" width="8.875" style="8"/>
    <col min="7069" max="7069" width="8.875" style="8"/>
    <col min="7070" max="7070" width="8.875" style="8"/>
    <col min="7071" max="7071" width="8.875" style="8"/>
    <col min="7072" max="7072" width="8.875" style="8"/>
    <col min="7073" max="7073" width="8.875" style="8"/>
    <col min="7074" max="7074" width="8.875" style="8"/>
    <col min="7075" max="7075" width="8.875" style="8"/>
    <col min="7076" max="7076" width="8.875" style="8"/>
    <col min="7077" max="7077" width="8.875" style="8"/>
    <col min="7078" max="7078" width="8.875" style="8"/>
    <col min="7079" max="7079" width="8.875" style="8"/>
    <col min="7080" max="7080" width="8.875" style="8"/>
    <col min="7081" max="7081" width="8.875" style="8"/>
    <col min="7082" max="7082" width="8.875" style="8"/>
    <col min="7083" max="7083" width="8.875" style="8"/>
    <col min="7084" max="7084" width="8.875" style="8"/>
    <col min="7085" max="7085" width="8.875" style="8"/>
    <col min="7086" max="7086" width="8.875" style="8"/>
    <col min="7087" max="7087" width="8.875" style="8"/>
    <col min="7088" max="7088" width="8.875" style="8"/>
    <col min="7089" max="7089" width="8.875" style="8"/>
    <col min="7090" max="7090" width="8.875" style="8"/>
    <col min="7091" max="7091" width="8.875" style="8"/>
    <col min="7092" max="7092" width="8.875" style="8"/>
    <col min="7093" max="7093" width="8.875" style="8"/>
    <col min="7094" max="7094" width="8.875" style="8"/>
    <col min="7095" max="7095" width="8.875" style="8"/>
    <col min="7096" max="7096" width="8.875" style="8"/>
    <col min="7097" max="7097" width="8.875" style="8"/>
    <col min="7098" max="7098" width="8.875" style="8"/>
    <col min="7099" max="7099" width="8.875" style="8"/>
    <col min="7100" max="7100" width="8.875" style="8"/>
    <col min="7101" max="7101" width="8.875" style="8"/>
    <col min="7102" max="7102" width="8.875" style="8"/>
    <col min="7103" max="7103" width="8.875" style="8"/>
    <col min="7104" max="7104" width="8.875" style="8"/>
    <col min="7105" max="7105" width="8.875" style="8"/>
    <col min="7106" max="7106" width="8.875" style="8"/>
    <col min="7107" max="7107" width="8.875" style="8"/>
    <col min="7108" max="7108" width="8.875" style="8"/>
    <col min="7109" max="7109" width="8.875" style="8"/>
    <col min="7110" max="7110" width="8.875" style="8"/>
    <col min="7111" max="7111" width="8.875" style="8"/>
    <col min="7112" max="7112" width="8.875" style="8"/>
    <col min="7113" max="7113" width="8.875" style="8"/>
    <col min="7114" max="7114" width="8.875" style="8"/>
    <col min="7115" max="7115" width="8.875" style="8"/>
    <col min="7116" max="7116" width="8.875" style="8"/>
    <col min="7117" max="7117" width="8.875" style="8"/>
    <col min="7118" max="7118" width="8.875" style="8"/>
    <col min="7119" max="7119" width="8.875" style="8"/>
    <col min="7120" max="7120" width="8.875" style="8"/>
    <col min="7121" max="7121" width="8.875" style="8"/>
    <col min="7122" max="7122" width="8.875" style="8"/>
    <col min="7123" max="7123" width="8.875" style="8"/>
    <col min="7124" max="7124" width="8.875" style="8"/>
    <col min="7125" max="7125" width="8.875" style="8"/>
    <col min="7126" max="7126" width="8.875" style="8"/>
    <col min="7127" max="7127" width="8.875" style="8"/>
    <col min="7128" max="7128" width="8.875" style="8"/>
    <col min="7129" max="7129" width="8.875" style="8"/>
    <col min="7130" max="7130" width="8.875" style="8"/>
    <col min="7131" max="7131" width="8.875" style="8"/>
    <col min="7132" max="7132" width="8.875" style="8"/>
    <col min="7133" max="7133" width="8.875" style="8"/>
    <col min="7134" max="7134" width="8.875" style="8"/>
    <col min="7135" max="7135" width="8.875" style="8"/>
    <col min="7136" max="7136" width="8.875" style="8"/>
    <col min="7137" max="7137" width="8.875" style="8"/>
    <col min="7138" max="7138" width="8.875" style="8"/>
    <col min="7139" max="7139" width="8.875" style="8"/>
    <col min="7140" max="7140" width="8.875" style="8"/>
    <col min="7141" max="7141" width="8.875" style="8"/>
    <col min="7142" max="7142" width="8.875" style="8"/>
    <col min="7143" max="7143" width="8.875" style="8"/>
    <col min="7144" max="7144" width="8.875" style="8"/>
    <col min="7145" max="7145" width="8.875" style="8"/>
    <col min="7146" max="7146" width="8.875" style="8"/>
    <col min="7147" max="7147" width="8.875" style="8"/>
    <col min="7148" max="7148" width="8.875" style="8"/>
    <col min="7149" max="7149" width="8.875" style="8"/>
    <col min="7150" max="7150" width="8.875" style="8"/>
    <col min="7151" max="7151" width="8.875" style="8"/>
    <col min="7152" max="7152" width="8.875" style="8"/>
    <col min="7153" max="7153" width="8.875" style="8"/>
    <col min="7154" max="7154" width="8.875" style="8"/>
    <col min="7155" max="7155" width="8.875" style="8"/>
    <col min="7156" max="7156" width="8.875" style="8"/>
    <col min="7157" max="7157" width="8.875" style="8"/>
    <col min="7158" max="7158" width="8.875" style="8"/>
    <col min="7159" max="7159" width="8.875" style="8"/>
    <col min="7160" max="7160" width="8.875" style="8"/>
    <col min="7161" max="7161" width="8.875" style="8"/>
    <col min="7162" max="7162" width="8.875" style="8"/>
    <col min="7163" max="7163" width="8.875" style="8"/>
    <col min="7164" max="7164" width="8.875" style="8"/>
    <col min="7165" max="7165" width="8.875" style="8"/>
    <col min="7166" max="7166" width="8.875" style="8"/>
    <col min="7167" max="7167" width="8.875" style="8"/>
    <col min="7168" max="7168" width="8.875" style="8"/>
    <col min="7169" max="7169" width="8.875" style="8"/>
    <col min="7170" max="7170" width="7" customWidth="true" style="8"/>
    <col min="7171" max="7171" width="11.375" customWidth="true" style="8"/>
    <col min="7172" max="7172" width="24.125" customWidth="true" style="8"/>
    <col min="7173" max="7173" width="55" customWidth="true" style="8"/>
    <col min="7174" max="7174" width="53.5" customWidth="true" style="8"/>
    <col min="7175" max="7175" width="34.5" customWidth="true" style="8"/>
    <col min="7176" max="7176" width="8.875" style="8"/>
    <col min="7177" max="7177" width="8.875" style="8"/>
    <col min="7178" max="7178" width="8.875" style="8"/>
    <col min="7179" max="7179" width="8.875" style="8"/>
    <col min="7180" max="7180" width="8.875" style="8"/>
    <col min="7181" max="7181" width="8.875" style="8"/>
    <col min="7182" max="7182" width="8.875" style="8"/>
    <col min="7183" max="7183" width="8.875" style="8"/>
    <col min="7184" max="7184" width="8.875" style="8"/>
    <col min="7185" max="7185" width="8.875" style="8"/>
    <col min="7186" max="7186" width="8.875" style="8"/>
    <col min="7187" max="7187" width="8.875" style="8"/>
    <col min="7188" max="7188" width="8.875" style="8"/>
    <col min="7189" max="7189" width="8.875" style="8"/>
    <col min="7190" max="7190" width="8.875" style="8"/>
    <col min="7191" max="7191" width="8.875" style="8"/>
    <col min="7192" max="7192" width="8.875" style="8"/>
    <col min="7193" max="7193" width="8.875" style="8"/>
    <col min="7194" max="7194" width="8.875" style="8"/>
    <col min="7195" max="7195" width="8.875" style="8"/>
    <col min="7196" max="7196" width="8.875" style="8"/>
    <col min="7197" max="7197" width="8.875" style="8"/>
    <col min="7198" max="7198" width="8.875" style="8"/>
    <col min="7199" max="7199" width="8.875" style="8"/>
    <col min="7200" max="7200" width="8.875" style="8"/>
    <col min="7201" max="7201" width="8.875" style="8"/>
    <col min="7202" max="7202" width="8.875" style="8"/>
    <col min="7203" max="7203" width="8.875" style="8"/>
    <col min="7204" max="7204" width="8.875" style="8"/>
    <col min="7205" max="7205" width="8.875" style="8"/>
    <col min="7206" max="7206" width="8.875" style="8"/>
    <col min="7207" max="7207" width="8.875" style="8"/>
    <col min="7208" max="7208" width="8.875" style="8"/>
    <col min="7209" max="7209" width="8.875" style="8"/>
    <col min="7210" max="7210" width="8.875" style="8"/>
    <col min="7211" max="7211" width="8.875" style="8"/>
    <col min="7212" max="7212" width="8.875" style="8"/>
    <col min="7213" max="7213" width="8.875" style="8"/>
    <col min="7214" max="7214" width="8.875" style="8"/>
    <col min="7215" max="7215" width="8.875" style="8"/>
    <col min="7216" max="7216" width="8.875" style="8"/>
    <col min="7217" max="7217" width="8.875" style="8"/>
    <col min="7218" max="7218" width="8.875" style="8"/>
    <col min="7219" max="7219" width="8.875" style="8"/>
    <col min="7220" max="7220" width="8.875" style="8"/>
    <col min="7221" max="7221" width="8.875" style="8"/>
    <col min="7222" max="7222" width="8.875" style="8"/>
    <col min="7223" max="7223" width="8.875" style="8"/>
    <col min="7224" max="7224" width="8.875" style="8"/>
    <col min="7225" max="7225" width="8.875" style="8"/>
    <col min="7226" max="7226" width="8.875" style="8"/>
    <col min="7227" max="7227" width="8.875" style="8"/>
    <col min="7228" max="7228" width="8.875" style="8"/>
    <col min="7229" max="7229" width="8.875" style="8"/>
    <col min="7230" max="7230" width="8.875" style="8"/>
    <col min="7231" max="7231" width="8.875" style="8"/>
    <col min="7232" max="7232" width="8.875" style="8"/>
    <col min="7233" max="7233" width="8.875" style="8"/>
    <col min="7234" max="7234" width="8.875" style="8"/>
    <col min="7235" max="7235" width="8.875" style="8"/>
    <col min="7236" max="7236" width="8.875" style="8"/>
    <col min="7237" max="7237" width="8.875" style="8"/>
    <col min="7238" max="7238" width="8.875" style="8"/>
    <col min="7239" max="7239" width="8.875" style="8"/>
    <col min="7240" max="7240" width="8.875" style="8"/>
    <col min="7241" max="7241" width="8.875" style="8"/>
    <col min="7242" max="7242" width="8.875" style="8"/>
    <col min="7243" max="7243" width="8.875" style="8"/>
    <col min="7244" max="7244" width="8.875" style="8"/>
    <col min="7245" max="7245" width="8.875" style="8"/>
    <col min="7246" max="7246" width="8.875" style="8"/>
    <col min="7247" max="7247" width="8.875" style="8"/>
    <col min="7248" max="7248" width="8.875" style="8"/>
    <col min="7249" max="7249" width="8.875" style="8"/>
    <col min="7250" max="7250" width="8.875" style="8"/>
    <col min="7251" max="7251" width="8.875" style="8"/>
    <col min="7252" max="7252" width="8.875" style="8"/>
    <col min="7253" max="7253" width="8.875" style="8"/>
    <col min="7254" max="7254" width="8.875" style="8"/>
    <col min="7255" max="7255" width="8.875" style="8"/>
    <col min="7256" max="7256" width="8.875" style="8"/>
    <col min="7257" max="7257" width="8.875" style="8"/>
    <col min="7258" max="7258" width="8.875" style="8"/>
    <col min="7259" max="7259" width="8.875" style="8"/>
    <col min="7260" max="7260" width="8.875" style="8"/>
    <col min="7261" max="7261" width="8.875" style="8"/>
    <col min="7262" max="7262" width="8.875" style="8"/>
    <col min="7263" max="7263" width="8.875" style="8"/>
    <col min="7264" max="7264" width="8.875" style="8"/>
    <col min="7265" max="7265" width="8.875" style="8"/>
    <col min="7266" max="7266" width="8.875" style="8"/>
    <col min="7267" max="7267" width="8.875" style="8"/>
    <col min="7268" max="7268" width="8.875" style="8"/>
    <col min="7269" max="7269" width="8.875" style="8"/>
    <col min="7270" max="7270" width="8.875" style="8"/>
    <col min="7271" max="7271" width="8.875" style="8"/>
    <col min="7272" max="7272" width="8.875" style="8"/>
    <col min="7273" max="7273" width="8.875" style="8"/>
    <col min="7274" max="7274" width="8.875" style="8"/>
    <col min="7275" max="7275" width="8.875" style="8"/>
    <col min="7276" max="7276" width="8.875" style="8"/>
    <col min="7277" max="7277" width="8.875" style="8"/>
    <col min="7278" max="7278" width="8.875" style="8"/>
    <col min="7279" max="7279" width="8.875" style="8"/>
    <col min="7280" max="7280" width="8.875" style="8"/>
    <col min="7281" max="7281" width="8.875" style="8"/>
    <col min="7282" max="7282" width="8.875" style="8"/>
    <col min="7283" max="7283" width="8.875" style="8"/>
    <col min="7284" max="7284" width="8.875" style="8"/>
    <col min="7285" max="7285" width="8.875" style="8"/>
    <col min="7286" max="7286" width="8.875" style="8"/>
    <col min="7287" max="7287" width="8.875" style="8"/>
    <col min="7288" max="7288" width="8.875" style="8"/>
    <col min="7289" max="7289" width="8.875" style="8"/>
    <col min="7290" max="7290" width="8.875" style="8"/>
    <col min="7291" max="7291" width="8.875" style="8"/>
    <col min="7292" max="7292" width="8.875" style="8"/>
    <col min="7293" max="7293" width="8.875" style="8"/>
    <col min="7294" max="7294" width="8.875" style="8"/>
    <col min="7295" max="7295" width="8.875" style="8"/>
    <col min="7296" max="7296" width="8.875" style="8"/>
    <col min="7297" max="7297" width="8.875" style="8"/>
    <col min="7298" max="7298" width="8.875" style="8"/>
    <col min="7299" max="7299" width="8.875" style="8"/>
    <col min="7300" max="7300" width="8.875" style="8"/>
    <col min="7301" max="7301" width="8.875" style="8"/>
    <col min="7302" max="7302" width="8.875" style="8"/>
    <col min="7303" max="7303" width="8.875" style="8"/>
    <col min="7304" max="7304" width="8.875" style="8"/>
    <col min="7305" max="7305" width="8.875" style="8"/>
    <col min="7306" max="7306" width="8.875" style="8"/>
    <col min="7307" max="7307" width="8.875" style="8"/>
    <col min="7308" max="7308" width="8.875" style="8"/>
    <col min="7309" max="7309" width="8.875" style="8"/>
    <col min="7310" max="7310" width="8.875" style="8"/>
    <col min="7311" max="7311" width="8.875" style="8"/>
    <col min="7312" max="7312" width="8.875" style="8"/>
    <col min="7313" max="7313" width="8.875" style="8"/>
    <col min="7314" max="7314" width="8.875" style="8"/>
    <col min="7315" max="7315" width="8.875" style="8"/>
    <col min="7316" max="7316" width="8.875" style="8"/>
    <col min="7317" max="7317" width="8.875" style="8"/>
    <col min="7318" max="7318" width="8.875" style="8"/>
    <col min="7319" max="7319" width="8.875" style="8"/>
    <col min="7320" max="7320" width="8.875" style="8"/>
    <col min="7321" max="7321" width="8.875" style="8"/>
    <col min="7322" max="7322" width="8.875" style="8"/>
    <col min="7323" max="7323" width="8.875" style="8"/>
    <col min="7324" max="7324" width="8.875" style="8"/>
    <col min="7325" max="7325" width="8.875" style="8"/>
    <col min="7326" max="7326" width="8.875" style="8"/>
    <col min="7327" max="7327" width="8.875" style="8"/>
    <col min="7328" max="7328" width="8.875" style="8"/>
    <col min="7329" max="7329" width="8.875" style="8"/>
    <col min="7330" max="7330" width="8.875" style="8"/>
    <col min="7331" max="7331" width="8.875" style="8"/>
    <col min="7332" max="7332" width="8.875" style="8"/>
    <col min="7333" max="7333" width="8.875" style="8"/>
    <col min="7334" max="7334" width="8.875" style="8"/>
    <col min="7335" max="7335" width="8.875" style="8"/>
    <col min="7336" max="7336" width="8.875" style="8"/>
    <col min="7337" max="7337" width="8.875" style="8"/>
    <col min="7338" max="7338" width="8.875" style="8"/>
    <col min="7339" max="7339" width="8.875" style="8"/>
    <col min="7340" max="7340" width="8.875" style="8"/>
    <col min="7341" max="7341" width="8.875" style="8"/>
    <col min="7342" max="7342" width="8.875" style="8"/>
    <col min="7343" max="7343" width="8.875" style="8"/>
    <col min="7344" max="7344" width="8.875" style="8"/>
    <col min="7345" max="7345" width="8.875" style="8"/>
    <col min="7346" max="7346" width="8.875" style="8"/>
    <col min="7347" max="7347" width="8.875" style="8"/>
    <col min="7348" max="7348" width="8.875" style="8"/>
    <col min="7349" max="7349" width="8.875" style="8"/>
    <col min="7350" max="7350" width="8.875" style="8"/>
    <col min="7351" max="7351" width="8.875" style="8"/>
    <col min="7352" max="7352" width="8.875" style="8"/>
    <col min="7353" max="7353" width="8.875" style="8"/>
    <col min="7354" max="7354" width="8.875" style="8"/>
    <col min="7355" max="7355" width="8.875" style="8"/>
    <col min="7356" max="7356" width="8.875" style="8"/>
    <col min="7357" max="7357" width="8.875" style="8"/>
    <col min="7358" max="7358" width="8.875" style="8"/>
    <col min="7359" max="7359" width="8.875" style="8"/>
    <col min="7360" max="7360" width="8.875" style="8"/>
    <col min="7361" max="7361" width="8.875" style="8"/>
    <col min="7362" max="7362" width="8.875" style="8"/>
    <col min="7363" max="7363" width="8.875" style="8"/>
    <col min="7364" max="7364" width="8.875" style="8"/>
    <col min="7365" max="7365" width="8.875" style="8"/>
    <col min="7366" max="7366" width="8.875" style="8"/>
    <col min="7367" max="7367" width="8.875" style="8"/>
    <col min="7368" max="7368" width="8.875" style="8"/>
    <col min="7369" max="7369" width="8.875" style="8"/>
    <col min="7370" max="7370" width="8.875" style="8"/>
    <col min="7371" max="7371" width="8.875" style="8"/>
    <col min="7372" max="7372" width="8.875" style="8"/>
    <col min="7373" max="7373" width="8.875" style="8"/>
    <col min="7374" max="7374" width="8.875" style="8"/>
    <col min="7375" max="7375" width="8.875" style="8"/>
    <col min="7376" max="7376" width="8.875" style="8"/>
    <col min="7377" max="7377" width="8.875" style="8"/>
    <col min="7378" max="7378" width="8.875" style="8"/>
    <col min="7379" max="7379" width="8.875" style="8"/>
    <col min="7380" max="7380" width="8.875" style="8"/>
    <col min="7381" max="7381" width="8.875" style="8"/>
    <col min="7382" max="7382" width="8.875" style="8"/>
    <col min="7383" max="7383" width="8.875" style="8"/>
    <col min="7384" max="7384" width="8.875" style="8"/>
    <col min="7385" max="7385" width="8.875" style="8"/>
    <col min="7386" max="7386" width="8.875" style="8"/>
    <col min="7387" max="7387" width="8.875" style="8"/>
    <col min="7388" max="7388" width="8.875" style="8"/>
    <col min="7389" max="7389" width="8.875" style="8"/>
    <col min="7390" max="7390" width="8.875" style="8"/>
    <col min="7391" max="7391" width="8.875" style="8"/>
    <col min="7392" max="7392" width="8.875" style="8"/>
    <col min="7393" max="7393" width="8.875" style="8"/>
    <col min="7394" max="7394" width="8.875" style="8"/>
    <col min="7395" max="7395" width="8.875" style="8"/>
    <col min="7396" max="7396" width="8.875" style="8"/>
    <col min="7397" max="7397" width="8.875" style="8"/>
    <col min="7398" max="7398" width="8.875" style="8"/>
    <col min="7399" max="7399" width="8.875" style="8"/>
    <col min="7400" max="7400" width="8.875" style="8"/>
    <col min="7401" max="7401" width="8.875" style="8"/>
    <col min="7402" max="7402" width="8.875" style="8"/>
    <col min="7403" max="7403" width="8.875" style="8"/>
    <col min="7404" max="7404" width="8.875" style="8"/>
    <col min="7405" max="7405" width="8.875" style="8"/>
    <col min="7406" max="7406" width="8.875" style="8"/>
    <col min="7407" max="7407" width="8.875" style="8"/>
    <col min="7408" max="7408" width="8.875" style="8"/>
    <col min="7409" max="7409" width="8.875" style="8"/>
    <col min="7410" max="7410" width="8.875" style="8"/>
    <col min="7411" max="7411" width="8.875" style="8"/>
    <col min="7412" max="7412" width="8.875" style="8"/>
    <col min="7413" max="7413" width="8.875" style="8"/>
    <col min="7414" max="7414" width="8.875" style="8"/>
    <col min="7415" max="7415" width="8.875" style="8"/>
    <col min="7416" max="7416" width="8.875" style="8"/>
    <col min="7417" max="7417" width="8.875" style="8"/>
    <col min="7418" max="7418" width="8.875" style="8"/>
    <col min="7419" max="7419" width="8.875" style="8"/>
    <col min="7420" max="7420" width="8.875" style="8"/>
    <col min="7421" max="7421" width="8.875" style="8"/>
    <col min="7422" max="7422" width="8.875" style="8"/>
    <col min="7423" max="7423" width="8.875" style="8"/>
    <col min="7424" max="7424" width="8.875" style="8"/>
    <col min="7425" max="7425" width="8.875" style="8"/>
    <col min="7426" max="7426" width="7" customWidth="true" style="8"/>
    <col min="7427" max="7427" width="11.375" customWidth="true" style="8"/>
    <col min="7428" max="7428" width="24.125" customWidth="true" style="8"/>
    <col min="7429" max="7429" width="55" customWidth="true" style="8"/>
    <col min="7430" max="7430" width="53.5" customWidth="true" style="8"/>
    <col min="7431" max="7431" width="34.5" customWidth="true" style="8"/>
    <col min="7432" max="7432" width="8.875" style="8"/>
    <col min="7433" max="7433" width="8.875" style="8"/>
    <col min="7434" max="7434" width="8.875" style="8"/>
    <col min="7435" max="7435" width="8.875" style="8"/>
    <col min="7436" max="7436" width="8.875" style="8"/>
    <col min="7437" max="7437" width="8.875" style="8"/>
    <col min="7438" max="7438" width="8.875" style="8"/>
    <col min="7439" max="7439" width="8.875" style="8"/>
    <col min="7440" max="7440" width="8.875" style="8"/>
    <col min="7441" max="7441" width="8.875" style="8"/>
    <col min="7442" max="7442" width="8.875" style="8"/>
    <col min="7443" max="7443" width="8.875" style="8"/>
    <col min="7444" max="7444" width="8.875" style="8"/>
    <col min="7445" max="7445" width="8.875" style="8"/>
    <col min="7446" max="7446" width="8.875" style="8"/>
    <col min="7447" max="7447" width="8.875" style="8"/>
    <col min="7448" max="7448" width="8.875" style="8"/>
    <col min="7449" max="7449" width="8.875" style="8"/>
    <col min="7450" max="7450" width="8.875" style="8"/>
    <col min="7451" max="7451" width="8.875" style="8"/>
    <col min="7452" max="7452" width="8.875" style="8"/>
    <col min="7453" max="7453" width="8.875" style="8"/>
    <col min="7454" max="7454" width="8.875" style="8"/>
    <col min="7455" max="7455" width="8.875" style="8"/>
    <col min="7456" max="7456" width="8.875" style="8"/>
    <col min="7457" max="7457" width="8.875" style="8"/>
    <col min="7458" max="7458" width="8.875" style="8"/>
    <col min="7459" max="7459" width="8.875" style="8"/>
    <col min="7460" max="7460" width="8.875" style="8"/>
    <col min="7461" max="7461" width="8.875" style="8"/>
    <col min="7462" max="7462" width="8.875" style="8"/>
    <col min="7463" max="7463" width="8.875" style="8"/>
    <col min="7464" max="7464" width="8.875" style="8"/>
    <col min="7465" max="7465" width="8.875" style="8"/>
    <col min="7466" max="7466" width="8.875" style="8"/>
    <col min="7467" max="7467" width="8.875" style="8"/>
    <col min="7468" max="7468" width="8.875" style="8"/>
    <col min="7469" max="7469" width="8.875" style="8"/>
    <col min="7470" max="7470" width="8.875" style="8"/>
    <col min="7471" max="7471" width="8.875" style="8"/>
    <col min="7472" max="7472" width="8.875" style="8"/>
    <col min="7473" max="7473" width="8.875" style="8"/>
    <col min="7474" max="7474" width="8.875" style="8"/>
    <col min="7475" max="7475" width="8.875" style="8"/>
    <col min="7476" max="7476" width="8.875" style="8"/>
    <col min="7477" max="7477" width="8.875" style="8"/>
    <col min="7478" max="7478" width="8.875" style="8"/>
    <col min="7479" max="7479" width="8.875" style="8"/>
    <col min="7480" max="7480" width="8.875" style="8"/>
    <col min="7481" max="7481" width="8.875" style="8"/>
    <col min="7482" max="7482" width="8.875" style="8"/>
    <col min="7483" max="7483" width="8.875" style="8"/>
    <col min="7484" max="7484" width="8.875" style="8"/>
    <col min="7485" max="7485" width="8.875" style="8"/>
    <col min="7486" max="7486" width="8.875" style="8"/>
    <col min="7487" max="7487" width="8.875" style="8"/>
    <col min="7488" max="7488" width="8.875" style="8"/>
    <col min="7489" max="7489" width="8.875" style="8"/>
    <col min="7490" max="7490" width="8.875" style="8"/>
    <col min="7491" max="7491" width="8.875" style="8"/>
    <col min="7492" max="7492" width="8.875" style="8"/>
    <col min="7493" max="7493" width="8.875" style="8"/>
    <col min="7494" max="7494" width="8.875" style="8"/>
    <col min="7495" max="7495" width="8.875" style="8"/>
    <col min="7496" max="7496" width="8.875" style="8"/>
    <col min="7497" max="7497" width="8.875" style="8"/>
    <col min="7498" max="7498" width="8.875" style="8"/>
    <col min="7499" max="7499" width="8.875" style="8"/>
    <col min="7500" max="7500" width="8.875" style="8"/>
    <col min="7501" max="7501" width="8.875" style="8"/>
    <col min="7502" max="7502" width="8.875" style="8"/>
    <col min="7503" max="7503" width="8.875" style="8"/>
    <col min="7504" max="7504" width="8.875" style="8"/>
    <col min="7505" max="7505" width="8.875" style="8"/>
    <col min="7506" max="7506" width="8.875" style="8"/>
    <col min="7507" max="7507" width="8.875" style="8"/>
    <col min="7508" max="7508" width="8.875" style="8"/>
    <col min="7509" max="7509" width="8.875" style="8"/>
    <col min="7510" max="7510" width="8.875" style="8"/>
    <col min="7511" max="7511" width="8.875" style="8"/>
    <col min="7512" max="7512" width="8.875" style="8"/>
    <col min="7513" max="7513" width="8.875" style="8"/>
    <col min="7514" max="7514" width="8.875" style="8"/>
    <col min="7515" max="7515" width="8.875" style="8"/>
    <col min="7516" max="7516" width="8.875" style="8"/>
    <col min="7517" max="7517" width="8.875" style="8"/>
    <col min="7518" max="7518" width="8.875" style="8"/>
    <col min="7519" max="7519" width="8.875" style="8"/>
    <col min="7520" max="7520" width="8.875" style="8"/>
    <col min="7521" max="7521" width="8.875" style="8"/>
    <col min="7522" max="7522" width="8.875" style="8"/>
    <col min="7523" max="7523" width="8.875" style="8"/>
    <col min="7524" max="7524" width="8.875" style="8"/>
    <col min="7525" max="7525" width="8.875" style="8"/>
    <col min="7526" max="7526" width="8.875" style="8"/>
    <col min="7527" max="7527" width="8.875" style="8"/>
    <col min="7528" max="7528" width="8.875" style="8"/>
    <col min="7529" max="7529" width="8.875" style="8"/>
    <col min="7530" max="7530" width="8.875" style="8"/>
    <col min="7531" max="7531" width="8.875" style="8"/>
    <col min="7532" max="7532" width="8.875" style="8"/>
    <col min="7533" max="7533" width="8.875" style="8"/>
    <col min="7534" max="7534" width="8.875" style="8"/>
    <col min="7535" max="7535" width="8.875" style="8"/>
    <col min="7536" max="7536" width="8.875" style="8"/>
    <col min="7537" max="7537" width="8.875" style="8"/>
    <col min="7538" max="7538" width="8.875" style="8"/>
    <col min="7539" max="7539" width="8.875" style="8"/>
    <col min="7540" max="7540" width="8.875" style="8"/>
    <col min="7541" max="7541" width="8.875" style="8"/>
    <col min="7542" max="7542" width="8.875" style="8"/>
    <col min="7543" max="7543" width="8.875" style="8"/>
    <col min="7544" max="7544" width="8.875" style="8"/>
    <col min="7545" max="7545" width="8.875" style="8"/>
    <col min="7546" max="7546" width="8.875" style="8"/>
    <col min="7547" max="7547" width="8.875" style="8"/>
    <col min="7548" max="7548" width="8.875" style="8"/>
    <col min="7549" max="7549" width="8.875" style="8"/>
    <col min="7550" max="7550" width="8.875" style="8"/>
    <col min="7551" max="7551" width="8.875" style="8"/>
    <col min="7552" max="7552" width="8.875" style="8"/>
    <col min="7553" max="7553" width="8.875" style="8"/>
    <col min="7554" max="7554" width="8.875" style="8"/>
    <col min="7555" max="7555" width="8.875" style="8"/>
    <col min="7556" max="7556" width="8.875" style="8"/>
    <col min="7557" max="7557" width="8.875" style="8"/>
    <col min="7558" max="7558" width="8.875" style="8"/>
    <col min="7559" max="7559" width="8.875" style="8"/>
    <col min="7560" max="7560" width="8.875" style="8"/>
    <col min="7561" max="7561" width="8.875" style="8"/>
    <col min="7562" max="7562" width="8.875" style="8"/>
    <col min="7563" max="7563" width="8.875" style="8"/>
    <col min="7564" max="7564" width="8.875" style="8"/>
    <col min="7565" max="7565" width="8.875" style="8"/>
    <col min="7566" max="7566" width="8.875" style="8"/>
    <col min="7567" max="7567" width="8.875" style="8"/>
    <col min="7568" max="7568" width="8.875" style="8"/>
    <col min="7569" max="7569" width="8.875" style="8"/>
    <col min="7570" max="7570" width="8.875" style="8"/>
    <col min="7571" max="7571" width="8.875" style="8"/>
    <col min="7572" max="7572" width="8.875" style="8"/>
    <col min="7573" max="7573" width="8.875" style="8"/>
    <col min="7574" max="7574" width="8.875" style="8"/>
    <col min="7575" max="7575" width="8.875" style="8"/>
    <col min="7576" max="7576" width="8.875" style="8"/>
    <col min="7577" max="7577" width="8.875" style="8"/>
    <col min="7578" max="7578" width="8.875" style="8"/>
    <col min="7579" max="7579" width="8.875" style="8"/>
    <col min="7580" max="7580" width="8.875" style="8"/>
    <col min="7581" max="7581" width="8.875" style="8"/>
    <col min="7582" max="7582" width="8.875" style="8"/>
    <col min="7583" max="7583" width="8.875" style="8"/>
    <col min="7584" max="7584" width="8.875" style="8"/>
    <col min="7585" max="7585" width="8.875" style="8"/>
    <col min="7586" max="7586" width="8.875" style="8"/>
    <col min="7587" max="7587" width="8.875" style="8"/>
    <col min="7588" max="7588" width="8.875" style="8"/>
    <col min="7589" max="7589" width="8.875" style="8"/>
    <col min="7590" max="7590" width="8.875" style="8"/>
    <col min="7591" max="7591" width="8.875" style="8"/>
    <col min="7592" max="7592" width="8.875" style="8"/>
    <col min="7593" max="7593" width="8.875" style="8"/>
    <col min="7594" max="7594" width="8.875" style="8"/>
    <col min="7595" max="7595" width="8.875" style="8"/>
    <col min="7596" max="7596" width="8.875" style="8"/>
    <col min="7597" max="7597" width="8.875" style="8"/>
    <col min="7598" max="7598" width="8.875" style="8"/>
    <col min="7599" max="7599" width="8.875" style="8"/>
    <col min="7600" max="7600" width="8.875" style="8"/>
    <col min="7601" max="7601" width="8.875" style="8"/>
    <col min="7602" max="7602" width="8.875" style="8"/>
    <col min="7603" max="7603" width="8.875" style="8"/>
    <col min="7604" max="7604" width="8.875" style="8"/>
    <col min="7605" max="7605" width="8.875" style="8"/>
    <col min="7606" max="7606" width="8.875" style="8"/>
    <col min="7607" max="7607" width="8.875" style="8"/>
    <col min="7608" max="7608" width="8.875" style="8"/>
    <col min="7609" max="7609" width="8.875" style="8"/>
    <col min="7610" max="7610" width="8.875" style="8"/>
    <col min="7611" max="7611" width="8.875" style="8"/>
    <col min="7612" max="7612" width="8.875" style="8"/>
    <col min="7613" max="7613" width="8.875" style="8"/>
    <col min="7614" max="7614" width="8.875" style="8"/>
    <col min="7615" max="7615" width="8.875" style="8"/>
    <col min="7616" max="7616" width="8.875" style="8"/>
    <col min="7617" max="7617" width="8.875" style="8"/>
    <col min="7618" max="7618" width="8.875" style="8"/>
    <col min="7619" max="7619" width="8.875" style="8"/>
    <col min="7620" max="7620" width="8.875" style="8"/>
    <col min="7621" max="7621" width="8.875" style="8"/>
    <col min="7622" max="7622" width="8.875" style="8"/>
    <col min="7623" max="7623" width="8.875" style="8"/>
    <col min="7624" max="7624" width="8.875" style="8"/>
    <col min="7625" max="7625" width="8.875" style="8"/>
    <col min="7626" max="7626" width="8.875" style="8"/>
    <col min="7627" max="7627" width="8.875" style="8"/>
    <col min="7628" max="7628" width="8.875" style="8"/>
    <col min="7629" max="7629" width="8.875" style="8"/>
    <col min="7630" max="7630" width="8.875" style="8"/>
    <col min="7631" max="7631" width="8.875" style="8"/>
    <col min="7632" max="7632" width="8.875" style="8"/>
    <col min="7633" max="7633" width="8.875" style="8"/>
    <col min="7634" max="7634" width="8.875" style="8"/>
    <col min="7635" max="7635" width="8.875" style="8"/>
    <col min="7636" max="7636" width="8.875" style="8"/>
    <col min="7637" max="7637" width="8.875" style="8"/>
    <col min="7638" max="7638" width="8.875" style="8"/>
    <col min="7639" max="7639" width="8.875" style="8"/>
    <col min="7640" max="7640" width="8.875" style="8"/>
    <col min="7641" max="7641" width="8.875" style="8"/>
    <col min="7642" max="7642" width="8.875" style="8"/>
    <col min="7643" max="7643" width="8.875" style="8"/>
    <col min="7644" max="7644" width="8.875" style="8"/>
    <col min="7645" max="7645" width="8.875" style="8"/>
    <col min="7646" max="7646" width="8.875" style="8"/>
    <col min="7647" max="7647" width="8.875" style="8"/>
    <col min="7648" max="7648" width="8.875" style="8"/>
    <col min="7649" max="7649" width="8.875" style="8"/>
    <col min="7650" max="7650" width="8.875" style="8"/>
    <col min="7651" max="7651" width="8.875" style="8"/>
    <col min="7652" max="7652" width="8.875" style="8"/>
    <col min="7653" max="7653" width="8.875" style="8"/>
    <col min="7654" max="7654" width="8.875" style="8"/>
    <col min="7655" max="7655" width="8.875" style="8"/>
    <col min="7656" max="7656" width="8.875" style="8"/>
    <col min="7657" max="7657" width="8.875" style="8"/>
    <col min="7658" max="7658" width="8.875" style="8"/>
    <col min="7659" max="7659" width="8.875" style="8"/>
    <col min="7660" max="7660" width="8.875" style="8"/>
    <col min="7661" max="7661" width="8.875" style="8"/>
    <col min="7662" max="7662" width="8.875" style="8"/>
    <col min="7663" max="7663" width="8.875" style="8"/>
    <col min="7664" max="7664" width="8.875" style="8"/>
    <col min="7665" max="7665" width="8.875" style="8"/>
    <col min="7666" max="7666" width="8.875" style="8"/>
    <col min="7667" max="7667" width="8.875" style="8"/>
    <col min="7668" max="7668" width="8.875" style="8"/>
    <col min="7669" max="7669" width="8.875" style="8"/>
    <col min="7670" max="7670" width="8.875" style="8"/>
    <col min="7671" max="7671" width="8.875" style="8"/>
    <col min="7672" max="7672" width="8.875" style="8"/>
    <col min="7673" max="7673" width="8.875" style="8"/>
    <col min="7674" max="7674" width="8.875" style="8"/>
    <col min="7675" max="7675" width="8.875" style="8"/>
    <col min="7676" max="7676" width="8.875" style="8"/>
    <col min="7677" max="7677" width="8.875" style="8"/>
    <col min="7678" max="7678" width="8.875" style="8"/>
    <col min="7679" max="7679" width="8.875" style="8"/>
    <col min="7680" max="7680" width="8.875" style="8"/>
    <col min="7681" max="7681" width="8.875" style="8"/>
    <col min="7682" max="7682" width="7" customWidth="true" style="8"/>
    <col min="7683" max="7683" width="11.375" customWidth="true" style="8"/>
    <col min="7684" max="7684" width="24.125" customWidth="true" style="8"/>
    <col min="7685" max="7685" width="55" customWidth="true" style="8"/>
    <col min="7686" max="7686" width="53.5" customWidth="true" style="8"/>
    <col min="7687" max="7687" width="34.5" customWidth="true" style="8"/>
    <col min="7688" max="7688" width="8.875" style="8"/>
    <col min="7689" max="7689" width="8.875" style="8"/>
    <col min="7690" max="7690" width="8.875" style="8"/>
    <col min="7691" max="7691" width="8.875" style="8"/>
    <col min="7692" max="7692" width="8.875" style="8"/>
    <col min="7693" max="7693" width="8.875" style="8"/>
    <col min="7694" max="7694" width="8.875" style="8"/>
    <col min="7695" max="7695" width="8.875" style="8"/>
    <col min="7696" max="7696" width="8.875" style="8"/>
    <col min="7697" max="7697" width="8.875" style="8"/>
    <col min="7698" max="7698" width="8.875" style="8"/>
    <col min="7699" max="7699" width="8.875" style="8"/>
    <col min="7700" max="7700" width="8.875" style="8"/>
    <col min="7701" max="7701" width="8.875" style="8"/>
    <col min="7702" max="7702" width="8.875" style="8"/>
    <col min="7703" max="7703" width="8.875" style="8"/>
    <col min="7704" max="7704" width="8.875" style="8"/>
    <col min="7705" max="7705" width="8.875" style="8"/>
    <col min="7706" max="7706" width="8.875" style="8"/>
    <col min="7707" max="7707" width="8.875" style="8"/>
    <col min="7708" max="7708" width="8.875" style="8"/>
    <col min="7709" max="7709" width="8.875" style="8"/>
    <col min="7710" max="7710" width="8.875" style="8"/>
    <col min="7711" max="7711" width="8.875" style="8"/>
    <col min="7712" max="7712" width="8.875" style="8"/>
    <col min="7713" max="7713" width="8.875" style="8"/>
    <col min="7714" max="7714" width="8.875" style="8"/>
    <col min="7715" max="7715" width="8.875" style="8"/>
    <col min="7716" max="7716" width="8.875" style="8"/>
    <col min="7717" max="7717" width="8.875" style="8"/>
    <col min="7718" max="7718" width="8.875" style="8"/>
    <col min="7719" max="7719" width="8.875" style="8"/>
    <col min="7720" max="7720" width="8.875" style="8"/>
    <col min="7721" max="7721" width="8.875" style="8"/>
    <col min="7722" max="7722" width="8.875" style="8"/>
    <col min="7723" max="7723" width="8.875" style="8"/>
    <col min="7724" max="7724" width="8.875" style="8"/>
    <col min="7725" max="7725" width="8.875" style="8"/>
    <col min="7726" max="7726" width="8.875" style="8"/>
    <col min="7727" max="7727" width="8.875" style="8"/>
    <col min="7728" max="7728" width="8.875" style="8"/>
    <col min="7729" max="7729" width="8.875" style="8"/>
    <col min="7730" max="7730" width="8.875" style="8"/>
    <col min="7731" max="7731" width="8.875" style="8"/>
    <col min="7732" max="7732" width="8.875" style="8"/>
    <col min="7733" max="7733" width="8.875" style="8"/>
    <col min="7734" max="7734" width="8.875" style="8"/>
    <col min="7735" max="7735" width="8.875" style="8"/>
    <col min="7736" max="7736" width="8.875" style="8"/>
    <col min="7737" max="7737" width="8.875" style="8"/>
    <col min="7738" max="7738" width="8.875" style="8"/>
    <col min="7739" max="7739" width="8.875" style="8"/>
    <col min="7740" max="7740" width="8.875" style="8"/>
    <col min="7741" max="7741" width="8.875" style="8"/>
    <col min="7742" max="7742" width="8.875" style="8"/>
    <col min="7743" max="7743" width="8.875" style="8"/>
    <col min="7744" max="7744" width="8.875" style="8"/>
    <col min="7745" max="7745" width="8.875" style="8"/>
    <col min="7746" max="7746" width="8.875" style="8"/>
    <col min="7747" max="7747" width="8.875" style="8"/>
    <col min="7748" max="7748" width="8.875" style="8"/>
    <col min="7749" max="7749" width="8.875" style="8"/>
    <col min="7750" max="7750" width="8.875" style="8"/>
    <col min="7751" max="7751" width="8.875" style="8"/>
    <col min="7752" max="7752" width="8.875" style="8"/>
    <col min="7753" max="7753" width="8.875" style="8"/>
    <col min="7754" max="7754" width="8.875" style="8"/>
    <col min="7755" max="7755" width="8.875" style="8"/>
    <col min="7756" max="7756" width="8.875" style="8"/>
    <col min="7757" max="7757" width="8.875" style="8"/>
    <col min="7758" max="7758" width="8.875" style="8"/>
    <col min="7759" max="7759" width="8.875" style="8"/>
    <col min="7760" max="7760" width="8.875" style="8"/>
    <col min="7761" max="7761" width="8.875" style="8"/>
    <col min="7762" max="7762" width="8.875" style="8"/>
    <col min="7763" max="7763" width="8.875" style="8"/>
    <col min="7764" max="7764" width="8.875" style="8"/>
    <col min="7765" max="7765" width="8.875" style="8"/>
    <col min="7766" max="7766" width="8.875" style="8"/>
    <col min="7767" max="7767" width="8.875" style="8"/>
    <col min="7768" max="7768" width="8.875" style="8"/>
    <col min="7769" max="7769" width="8.875" style="8"/>
    <col min="7770" max="7770" width="8.875" style="8"/>
    <col min="7771" max="7771" width="8.875" style="8"/>
    <col min="7772" max="7772" width="8.875" style="8"/>
    <col min="7773" max="7773" width="8.875" style="8"/>
    <col min="7774" max="7774" width="8.875" style="8"/>
    <col min="7775" max="7775" width="8.875" style="8"/>
    <col min="7776" max="7776" width="8.875" style="8"/>
    <col min="7777" max="7777" width="8.875" style="8"/>
    <col min="7778" max="7778" width="8.875" style="8"/>
    <col min="7779" max="7779" width="8.875" style="8"/>
    <col min="7780" max="7780" width="8.875" style="8"/>
    <col min="7781" max="7781" width="8.875" style="8"/>
    <col min="7782" max="7782" width="8.875" style="8"/>
    <col min="7783" max="7783" width="8.875" style="8"/>
    <col min="7784" max="7784" width="8.875" style="8"/>
    <col min="7785" max="7785" width="8.875" style="8"/>
    <col min="7786" max="7786" width="8.875" style="8"/>
    <col min="7787" max="7787" width="8.875" style="8"/>
    <col min="7788" max="7788" width="8.875" style="8"/>
    <col min="7789" max="7789" width="8.875" style="8"/>
    <col min="7790" max="7790" width="8.875" style="8"/>
    <col min="7791" max="7791" width="8.875" style="8"/>
    <col min="7792" max="7792" width="8.875" style="8"/>
    <col min="7793" max="7793" width="8.875" style="8"/>
    <col min="7794" max="7794" width="8.875" style="8"/>
    <col min="7795" max="7795" width="8.875" style="8"/>
    <col min="7796" max="7796" width="8.875" style="8"/>
    <col min="7797" max="7797" width="8.875" style="8"/>
    <col min="7798" max="7798" width="8.875" style="8"/>
    <col min="7799" max="7799" width="8.875" style="8"/>
    <col min="7800" max="7800" width="8.875" style="8"/>
    <col min="7801" max="7801" width="8.875" style="8"/>
    <col min="7802" max="7802" width="8.875" style="8"/>
    <col min="7803" max="7803" width="8.875" style="8"/>
    <col min="7804" max="7804" width="8.875" style="8"/>
    <col min="7805" max="7805" width="8.875" style="8"/>
    <col min="7806" max="7806" width="8.875" style="8"/>
    <col min="7807" max="7807" width="8.875" style="8"/>
    <col min="7808" max="7808" width="8.875" style="8"/>
    <col min="7809" max="7809" width="8.875" style="8"/>
    <col min="7810" max="7810" width="8.875" style="8"/>
    <col min="7811" max="7811" width="8.875" style="8"/>
    <col min="7812" max="7812" width="8.875" style="8"/>
    <col min="7813" max="7813" width="8.875" style="8"/>
    <col min="7814" max="7814" width="8.875" style="8"/>
    <col min="7815" max="7815" width="8.875" style="8"/>
    <col min="7816" max="7816" width="8.875" style="8"/>
    <col min="7817" max="7817" width="8.875" style="8"/>
    <col min="7818" max="7818" width="8.875" style="8"/>
    <col min="7819" max="7819" width="8.875" style="8"/>
    <col min="7820" max="7820" width="8.875" style="8"/>
    <col min="7821" max="7821" width="8.875" style="8"/>
    <col min="7822" max="7822" width="8.875" style="8"/>
    <col min="7823" max="7823" width="8.875" style="8"/>
    <col min="7824" max="7824" width="8.875" style="8"/>
    <col min="7825" max="7825" width="8.875" style="8"/>
    <col min="7826" max="7826" width="8.875" style="8"/>
    <col min="7827" max="7827" width="8.875" style="8"/>
    <col min="7828" max="7828" width="8.875" style="8"/>
    <col min="7829" max="7829" width="8.875" style="8"/>
    <col min="7830" max="7830" width="8.875" style="8"/>
    <col min="7831" max="7831" width="8.875" style="8"/>
    <col min="7832" max="7832" width="8.875" style="8"/>
    <col min="7833" max="7833" width="8.875" style="8"/>
    <col min="7834" max="7834" width="8.875" style="8"/>
    <col min="7835" max="7835" width="8.875" style="8"/>
    <col min="7836" max="7836" width="8.875" style="8"/>
    <col min="7837" max="7837" width="8.875" style="8"/>
    <col min="7838" max="7838" width="8.875" style="8"/>
    <col min="7839" max="7839" width="8.875" style="8"/>
    <col min="7840" max="7840" width="8.875" style="8"/>
    <col min="7841" max="7841" width="8.875" style="8"/>
    <col min="7842" max="7842" width="8.875" style="8"/>
    <col min="7843" max="7843" width="8.875" style="8"/>
    <col min="7844" max="7844" width="8.875" style="8"/>
    <col min="7845" max="7845" width="8.875" style="8"/>
    <col min="7846" max="7846" width="8.875" style="8"/>
    <col min="7847" max="7847" width="8.875" style="8"/>
    <col min="7848" max="7848" width="8.875" style="8"/>
    <col min="7849" max="7849" width="8.875" style="8"/>
    <col min="7850" max="7850" width="8.875" style="8"/>
    <col min="7851" max="7851" width="8.875" style="8"/>
    <col min="7852" max="7852" width="8.875" style="8"/>
    <col min="7853" max="7853" width="8.875" style="8"/>
    <col min="7854" max="7854" width="8.875" style="8"/>
    <col min="7855" max="7855" width="8.875" style="8"/>
    <col min="7856" max="7856" width="8.875" style="8"/>
    <col min="7857" max="7857" width="8.875" style="8"/>
    <col min="7858" max="7858" width="8.875" style="8"/>
    <col min="7859" max="7859" width="8.875" style="8"/>
    <col min="7860" max="7860" width="8.875" style="8"/>
    <col min="7861" max="7861" width="8.875" style="8"/>
    <col min="7862" max="7862" width="8.875" style="8"/>
    <col min="7863" max="7863" width="8.875" style="8"/>
    <col min="7864" max="7864" width="8.875" style="8"/>
    <col min="7865" max="7865" width="8.875" style="8"/>
    <col min="7866" max="7866" width="8.875" style="8"/>
    <col min="7867" max="7867" width="8.875" style="8"/>
    <col min="7868" max="7868" width="8.875" style="8"/>
    <col min="7869" max="7869" width="8.875" style="8"/>
    <col min="7870" max="7870" width="8.875" style="8"/>
    <col min="7871" max="7871" width="8.875" style="8"/>
    <col min="7872" max="7872" width="8.875" style="8"/>
    <col min="7873" max="7873" width="8.875" style="8"/>
    <col min="7874" max="7874" width="8.875" style="8"/>
    <col min="7875" max="7875" width="8.875" style="8"/>
    <col min="7876" max="7876" width="8.875" style="8"/>
    <col min="7877" max="7877" width="8.875" style="8"/>
    <col min="7878" max="7878" width="8.875" style="8"/>
    <col min="7879" max="7879" width="8.875" style="8"/>
    <col min="7880" max="7880" width="8.875" style="8"/>
    <col min="7881" max="7881" width="8.875" style="8"/>
    <col min="7882" max="7882" width="8.875" style="8"/>
    <col min="7883" max="7883" width="8.875" style="8"/>
    <col min="7884" max="7884" width="8.875" style="8"/>
    <col min="7885" max="7885" width="8.875" style="8"/>
    <col min="7886" max="7886" width="8.875" style="8"/>
    <col min="7887" max="7887" width="8.875" style="8"/>
    <col min="7888" max="7888" width="8.875" style="8"/>
    <col min="7889" max="7889" width="8.875" style="8"/>
    <col min="7890" max="7890" width="8.875" style="8"/>
    <col min="7891" max="7891" width="8.875" style="8"/>
    <col min="7892" max="7892" width="8.875" style="8"/>
    <col min="7893" max="7893" width="8.875" style="8"/>
    <col min="7894" max="7894" width="8.875" style="8"/>
    <col min="7895" max="7895" width="8.875" style="8"/>
    <col min="7896" max="7896" width="8.875" style="8"/>
    <col min="7897" max="7897" width="8.875" style="8"/>
    <col min="7898" max="7898" width="8.875" style="8"/>
    <col min="7899" max="7899" width="8.875" style="8"/>
    <col min="7900" max="7900" width="8.875" style="8"/>
    <col min="7901" max="7901" width="8.875" style="8"/>
    <col min="7902" max="7902" width="8.875" style="8"/>
    <col min="7903" max="7903" width="8.875" style="8"/>
    <col min="7904" max="7904" width="8.875" style="8"/>
    <col min="7905" max="7905" width="8.875" style="8"/>
    <col min="7906" max="7906" width="8.875" style="8"/>
    <col min="7907" max="7907" width="8.875" style="8"/>
    <col min="7908" max="7908" width="8.875" style="8"/>
    <col min="7909" max="7909" width="8.875" style="8"/>
    <col min="7910" max="7910" width="8.875" style="8"/>
    <col min="7911" max="7911" width="8.875" style="8"/>
    <col min="7912" max="7912" width="8.875" style="8"/>
    <col min="7913" max="7913" width="8.875" style="8"/>
    <col min="7914" max="7914" width="8.875" style="8"/>
    <col min="7915" max="7915" width="8.875" style="8"/>
    <col min="7916" max="7916" width="8.875" style="8"/>
    <col min="7917" max="7917" width="8.875" style="8"/>
    <col min="7918" max="7918" width="8.875" style="8"/>
    <col min="7919" max="7919" width="8.875" style="8"/>
    <col min="7920" max="7920" width="8.875" style="8"/>
    <col min="7921" max="7921" width="8.875" style="8"/>
    <col min="7922" max="7922" width="8.875" style="8"/>
    <col min="7923" max="7923" width="8.875" style="8"/>
    <col min="7924" max="7924" width="8.875" style="8"/>
    <col min="7925" max="7925" width="8.875" style="8"/>
    <col min="7926" max="7926" width="8.875" style="8"/>
    <col min="7927" max="7927" width="8.875" style="8"/>
    <col min="7928" max="7928" width="8.875" style="8"/>
    <col min="7929" max="7929" width="8.875" style="8"/>
    <col min="7930" max="7930" width="8.875" style="8"/>
    <col min="7931" max="7931" width="8.875" style="8"/>
    <col min="7932" max="7932" width="8.875" style="8"/>
    <col min="7933" max="7933" width="8.875" style="8"/>
    <col min="7934" max="7934" width="8.875" style="8"/>
    <col min="7935" max="7935" width="8.875" style="8"/>
    <col min="7936" max="7936" width="8.875" style="8"/>
    <col min="7937" max="7937" width="8.875" style="8"/>
    <col min="7938" max="7938" width="7" customWidth="true" style="8"/>
    <col min="7939" max="7939" width="11.375" customWidth="true" style="8"/>
    <col min="7940" max="7940" width="24.125" customWidth="true" style="8"/>
    <col min="7941" max="7941" width="55" customWidth="true" style="8"/>
    <col min="7942" max="7942" width="53.5" customWidth="true" style="8"/>
    <col min="7943" max="7943" width="34.5" customWidth="true" style="8"/>
    <col min="7944" max="7944" width="8.875" style="8"/>
    <col min="7945" max="7945" width="8.875" style="8"/>
    <col min="7946" max="7946" width="8.875" style="8"/>
    <col min="7947" max="7947" width="8.875" style="8"/>
    <col min="7948" max="7948" width="8.875" style="8"/>
    <col min="7949" max="7949" width="8.875" style="8"/>
    <col min="7950" max="7950" width="8.875" style="8"/>
    <col min="7951" max="7951" width="8.875" style="8"/>
    <col min="7952" max="7952" width="8.875" style="8"/>
    <col min="7953" max="7953" width="8.875" style="8"/>
    <col min="7954" max="7954" width="8.875" style="8"/>
    <col min="7955" max="7955" width="8.875" style="8"/>
    <col min="7956" max="7956" width="8.875" style="8"/>
    <col min="7957" max="7957" width="8.875" style="8"/>
    <col min="7958" max="7958" width="8.875" style="8"/>
    <col min="7959" max="7959" width="8.875" style="8"/>
    <col min="7960" max="7960" width="8.875" style="8"/>
    <col min="7961" max="7961" width="8.875" style="8"/>
    <col min="7962" max="7962" width="8.875" style="8"/>
    <col min="7963" max="7963" width="8.875" style="8"/>
    <col min="7964" max="7964" width="8.875" style="8"/>
    <col min="7965" max="7965" width="8.875" style="8"/>
    <col min="7966" max="7966" width="8.875" style="8"/>
    <col min="7967" max="7967" width="8.875" style="8"/>
    <col min="7968" max="7968" width="8.875" style="8"/>
    <col min="7969" max="7969" width="8.875" style="8"/>
    <col min="7970" max="7970" width="8.875" style="8"/>
    <col min="7971" max="7971" width="8.875" style="8"/>
    <col min="7972" max="7972" width="8.875" style="8"/>
    <col min="7973" max="7973" width="8.875" style="8"/>
    <col min="7974" max="7974" width="8.875" style="8"/>
    <col min="7975" max="7975" width="8.875" style="8"/>
    <col min="7976" max="7976" width="8.875" style="8"/>
    <col min="7977" max="7977" width="8.875" style="8"/>
    <col min="7978" max="7978" width="8.875" style="8"/>
    <col min="7979" max="7979" width="8.875" style="8"/>
    <col min="7980" max="7980" width="8.875" style="8"/>
    <col min="7981" max="7981" width="8.875" style="8"/>
    <col min="7982" max="7982" width="8.875" style="8"/>
    <col min="7983" max="7983" width="8.875" style="8"/>
    <col min="7984" max="7984" width="8.875" style="8"/>
    <col min="7985" max="7985" width="8.875" style="8"/>
    <col min="7986" max="7986" width="8.875" style="8"/>
    <col min="7987" max="7987" width="8.875" style="8"/>
    <col min="7988" max="7988" width="8.875" style="8"/>
    <col min="7989" max="7989" width="8.875" style="8"/>
    <col min="7990" max="7990" width="8.875" style="8"/>
    <col min="7991" max="7991" width="8.875" style="8"/>
    <col min="7992" max="7992" width="8.875" style="8"/>
    <col min="7993" max="7993" width="8.875" style="8"/>
    <col min="7994" max="7994" width="8.875" style="8"/>
    <col min="7995" max="7995" width="8.875" style="8"/>
    <col min="7996" max="7996" width="8.875" style="8"/>
    <col min="7997" max="7997" width="8.875" style="8"/>
    <col min="7998" max="7998" width="8.875" style="8"/>
    <col min="7999" max="7999" width="8.875" style="8"/>
    <col min="8000" max="8000" width="8.875" style="8"/>
    <col min="8001" max="8001" width="8.875" style="8"/>
    <col min="8002" max="8002" width="8.875" style="8"/>
    <col min="8003" max="8003" width="8.875" style="8"/>
    <col min="8004" max="8004" width="8.875" style="8"/>
    <col min="8005" max="8005" width="8.875" style="8"/>
    <col min="8006" max="8006" width="8.875" style="8"/>
    <col min="8007" max="8007" width="8.875" style="8"/>
    <col min="8008" max="8008" width="8.875" style="8"/>
    <col min="8009" max="8009" width="8.875" style="8"/>
    <col min="8010" max="8010" width="8.875" style="8"/>
    <col min="8011" max="8011" width="8.875" style="8"/>
    <col min="8012" max="8012" width="8.875" style="8"/>
    <col min="8013" max="8013" width="8.875" style="8"/>
    <col min="8014" max="8014" width="8.875" style="8"/>
    <col min="8015" max="8015" width="8.875" style="8"/>
    <col min="8016" max="8016" width="8.875" style="8"/>
    <col min="8017" max="8017" width="8.875" style="8"/>
    <col min="8018" max="8018" width="8.875" style="8"/>
    <col min="8019" max="8019" width="8.875" style="8"/>
    <col min="8020" max="8020" width="8.875" style="8"/>
    <col min="8021" max="8021" width="8.875" style="8"/>
    <col min="8022" max="8022" width="8.875" style="8"/>
    <col min="8023" max="8023" width="8.875" style="8"/>
    <col min="8024" max="8024" width="8.875" style="8"/>
    <col min="8025" max="8025" width="8.875" style="8"/>
    <col min="8026" max="8026" width="8.875" style="8"/>
    <col min="8027" max="8027" width="8.875" style="8"/>
    <col min="8028" max="8028" width="8.875" style="8"/>
    <col min="8029" max="8029" width="8.875" style="8"/>
    <col min="8030" max="8030" width="8.875" style="8"/>
    <col min="8031" max="8031" width="8.875" style="8"/>
    <col min="8032" max="8032" width="8.875" style="8"/>
    <col min="8033" max="8033" width="8.875" style="8"/>
    <col min="8034" max="8034" width="8.875" style="8"/>
    <col min="8035" max="8035" width="8.875" style="8"/>
    <col min="8036" max="8036" width="8.875" style="8"/>
    <col min="8037" max="8037" width="8.875" style="8"/>
    <col min="8038" max="8038" width="8.875" style="8"/>
    <col min="8039" max="8039" width="8.875" style="8"/>
    <col min="8040" max="8040" width="8.875" style="8"/>
    <col min="8041" max="8041" width="8.875" style="8"/>
    <col min="8042" max="8042" width="8.875" style="8"/>
    <col min="8043" max="8043" width="8.875" style="8"/>
    <col min="8044" max="8044" width="8.875" style="8"/>
    <col min="8045" max="8045" width="8.875" style="8"/>
    <col min="8046" max="8046" width="8.875" style="8"/>
    <col min="8047" max="8047" width="8.875" style="8"/>
    <col min="8048" max="8048" width="8.875" style="8"/>
    <col min="8049" max="8049" width="8.875" style="8"/>
    <col min="8050" max="8050" width="8.875" style="8"/>
    <col min="8051" max="8051" width="8.875" style="8"/>
    <col min="8052" max="8052" width="8.875" style="8"/>
    <col min="8053" max="8053" width="8.875" style="8"/>
    <col min="8054" max="8054" width="8.875" style="8"/>
    <col min="8055" max="8055" width="8.875" style="8"/>
    <col min="8056" max="8056" width="8.875" style="8"/>
    <col min="8057" max="8057" width="8.875" style="8"/>
    <col min="8058" max="8058" width="8.875" style="8"/>
    <col min="8059" max="8059" width="8.875" style="8"/>
    <col min="8060" max="8060" width="8.875" style="8"/>
    <col min="8061" max="8061" width="8.875" style="8"/>
    <col min="8062" max="8062" width="8.875" style="8"/>
    <col min="8063" max="8063" width="8.875" style="8"/>
    <col min="8064" max="8064" width="8.875" style="8"/>
    <col min="8065" max="8065" width="8.875" style="8"/>
    <col min="8066" max="8066" width="8.875" style="8"/>
    <col min="8067" max="8067" width="8.875" style="8"/>
    <col min="8068" max="8068" width="8.875" style="8"/>
    <col min="8069" max="8069" width="8.875" style="8"/>
    <col min="8070" max="8070" width="8.875" style="8"/>
    <col min="8071" max="8071" width="8.875" style="8"/>
    <col min="8072" max="8072" width="8.875" style="8"/>
    <col min="8073" max="8073" width="8.875" style="8"/>
    <col min="8074" max="8074" width="8.875" style="8"/>
    <col min="8075" max="8075" width="8.875" style="8"/>
    <col min="8076" max="8076" width="8.875" style="8"/>
    <col min="8077" max="8077" width="8.875" style="8"/>
    <col min="8078" max="8078" width="8.875" style="8"/>
    <col min="8079" max="8079" width="8.875" style="8"/>
    <col min="8080" max="8080" width="8.875" style="8"/>
    <col min="8081" max="8081" width="8.875" style="8"/>
    <col min="8082" max="8082" width="8.875" style="8"/>
    <col min="8083" max="8083" width="8.875" style="8"/>
    <col min="8084" max="8084" width="8.875" style="8"/>
    <col min="8085" max="8085" width="8.875" style="8"/>
    <col min="8086" max="8086" width="8.875" style="8"/>
    <col min="8087" max="8087" width="8.875" style="8"/>
    <col min="8088" max="8088" width="8.875" style="8"/>
    <col min="8089" max="8089" width="8.875" style="8"/>
    <col min="8090" max="8090" width="8.875" style="8"/>
    <col min="8091" max="8091" width="8.875" style="8"/>
    <col min="8092" max="8092" width="8.875" style="8"/>
    <col min="8093" max="8093" width="8.875" style="8"/>
    <col min="8094" max="8094" width="8.875" style="8"/>
    <col min="8095" max="8095" width="8.875" style="8"/>
    <col min="8096" max="8096" width="8.875" style="8"/>
    <col min="8097" max="8097" width="8.875" style="8"/>
    <col min="8098" max="8098" width="8.875" style="8"/>
    <col min="8099" max="8099" width="8.875" style="8"/>
    <col min="8100" max="8100" width="8.875" style="8"/>
    <col min="8101" max="8101" width="8.875" style="8"/>
    <col min="8102" max="8102" width="8.875" style="8"/>
    <col min="8103" max="8103" width="8.875" style="8"/>
    <col min="8104" max="8104" width="8.875" style="8"/>
    <col min="8105" max="8105" width="8.875" style="8"/>
    <col min="8106" max="8106" width="8.875" style="8"/>
    <col min="8107" max="8107" width="8.875" style="8"/>
    <col min="8108" max="8108" width="8.875" style="8"/>
    <col min="8109" max="8109" width="8.875" style="8"/>
    <col min="8110" max="8110" width="8.875" style="8"/>
    <col min="8111" max="8111" width="8.875" style="8"/>
    <col min="8112" max="8112" width="8.875" style="8"/>
    <col min="8113" max="8113" width="8.875" style="8"/>
    <col min="8114" max="8114" width="8.875" style="8"/>
    <col min="8115" max="8115" width="8.875" style="8"/>
    <col min="8116" max="8116" width="8.875" style="8"/>
    <col min="8117" max="8117" width="8.875" style="8"/>
    <col min="8118" max="8118" width="8.875" style="8"/>
    <col min="8119" max="8119" width="8.875" style="8"/>
    <col min="8120" max="8120" width="8.875" style="8"/>
    <col min="8121" max="8121" width="8.875" style="8"/>
    <col min="8122" max="8122" width="8.875" style="8"/>
    <col min="8123" max="8123" width="8.875" style="8"/>
    <col min="8124" max="8124" width="8.875" style="8"/>
    <col min="8125" max="8125" width="8.875" style="8"/>
    <col min="8126" max="8126" width="8.875" style="8"/>
    <col min="8127" max="8127" width="8.875" style="8"/>
    <col min="8128" max="8128" width="8.875" style="8"/>
    <col min="8129" max="8129" width="8.875" style="8"/>
    <col min="8130" max="8130" width="8.875" style="8"/>
    <col min="8131" max="8131" width="8.875" style="8"/>
    <col min="8132" max="8132" width="8.875" style="8"/>
    <col min="8133" max="8133" width="8.875" style="8"/>
    <col min="8134" max="8134" width="8.875" style="8"/>
    <col min="8135" max="8135" width="8.875" style="8"/>
    <col min="8136" max="8136" width="8.875" style="8"/>
    <col min="8137" max="8137" width="8.875" style="8"/>
    <col min="8138" max="8138" width="8.875" style="8"/>
    <col min="8139" max="8139" width="8.875" style="8"/>
    <col min="8140" max="8140" width="8.875" style="8"/>
    <col min="8141" max="8141" width="8.875" style="8"/>
    <col min="8142" max="8142" width="8.875" style="8"/>
    <col min="8143" max="8143" width="8.875" style="8"/>
    <col min="8144" max="8144" width="8.875" style="8"/>
    <col min="8145" max="8145" width="8.875" style="8"/>
    <col min="8146" max="8146" width="8.875" style="8"/>
    <col min="8147" max="8147" width="8.875" style="8"/>
    <col min="8148" max="8148" width="8.875" style="8"/>
    <col min="8149" max="8149" width="8.875" style="8"/>
    <col min="8150" max="8150" width="8.875" style="8"/>
    <col min="8151" max="8151" width="8.875" style="8"/>
    <col min="8152" max="8152" width="8.875" style="8"/>
    <col min="8153" max="8153" width="8.875" style="8"/>
    <col min="8154" max="8154" width="8.875" style="8"/>
    <col min="8155" max="8155" width="8.875" style="8"/>
    <col min="8156" max="8156" width="8.875" style="8"/>
    <col min="8157" max="8157" width="8.875" style="8"/>
    <col min="8158" max="8158" width="8.875" style="8"/>
    <col min="8159" max="8159" width="8.875" style="8"/>
    <col min="8160" max="8160" width="8.875" style="8"/>
    <col min="8161" max="8161" width="8.875" style="8"/>
    <col min="8162" max="8162" width="8.875" style="8"/>
    <col min="8163" max="8163" width="8.875" style="8"/>
    <col min="8164" max="8164" width="8.875" style="8"/>
    <col min="8165" max="8165" width="8.875" style="8"/>
    <col min="8166" max="8166" width="8.875" style="8"/>
    <col min="8167" max="8167" width="8.875" style="8"/>
    <col min="8168" max="8168" width="8.875" style="8"/>
    <col min="8169" max="8169" width="8.875" style="8"/>
    <col min="8170" max="8170" width="8.875" style="8"/>
    <col min="8171" max="8171" width="8.875" style="8"/>
    <col min="8172" max="8172" width="8.875" style="8"/>
    <col min="8173" max="8173" width="8.875" style="8"/>
    <col min="8174" max="8174" width="8.875" style="8"/>
    <col min="8175" max="8175" width="8.875" style="8"/>
    <col min="8176" max="8176" width="8.875" style="8"/>
    <col min="8177" max="8177" width="8.875" style="8"/>
    <col min="8178" max="8178" width="8.875" style="8"/>
    <col min="8179" max="8179" width="8.875" style="8"/>
    <col min="8180" max="8180" width="8.875" style="8"/>
    <col min="8181" max="8181" width="8.875" style="8"/>
    <col min="8182" max="8182" width="8.875" style="8"/>
    <col min="8183" max="8183" width="8.875" style="8"/>
    <col min="8184" max="8184" width="8.875" style="8"/>
    <col min="8185" max="8185" width="8.875" style="8"/>
    <col min="8186" max="8186" width="8.875" style="8"/>
    <col min="8187" max="8187" width="8.875" style="8"/>
    <col min="8188" max="8188" width="8.875" style="8"/>
    <col min="8189" max="8189" width="8.875" style="8"/>
    <col min="8190" max="8190" width="8.875" style="8"/>
    <col min="8191" max="8191" width="8.875" style="8"/>
    <col min="8192" max="8192" width="8.875" style="8"/>
    <col min="8193" max="8193" width="8.875" style="8"/>
    <col min="8194" max="8194" width="7" customWidth="true" style="8"/>
    <col min="8195" max="8195" width="11.375" customWidth="true" style="8"/>
    <col min="8196" max="8196" width="24.125" customWidth="true" style="8"/>
    <col min="8197" max="8197" width="55" customWidth="true" style="8"/>
    <col min="8198" max="8198" width="53.5" customWidth="true" style="8"/>
    <col min="8199" max="8199" width="34.5" customWidth="true" style="8"/>
    <col min="8200" max="8200" width="8.875" style="8"/>
    <col min="8201" max="8201" width="8.875" style="8"/>
    <col min="8202" max="8202" width="8.875" style="8"/>
    <col min="8203" max="8203" width="8.875" style="8"/>
    <col min="8204" max="8204" width="8.875" style="8"/>
    <col min="8205" max="8205" width="8.875" style="8"/>
    <col min="8206" max="8206" width="8.875" style="8"/>
    <col min="8207" max="8207" width="8.875" style="8"/>
    <col min="8208" max="8208" width="8.875" style="8"/>
    <col min="8209" max="8209" width="8.875" style="8"/>
    <col min="8210" max="8210" width="8.875" style="8"/>
    <col min="8211" max="8211" width="8.875" style="8"/>
    <col min="8212" max="8212" width="8.875" style="8"/>
    <col min="8213" max="8213" width="8.875" style="8"/>
    <col min="8214" max="8214" width="8.875" style="8"/>
    <col min="8215" max="8215" width="8.875" style="8"/>
    <col min="8216" max="8216" width="8.875" style="8"/>
    <col min="8217" max="8217" width="8.875" style="8"/>
    <col min="8218" max="8218" width="8.875" style="8"/>
    <col min="8219" max="8219" width="8.875" style="8"/>
    <col min="8220" max="8220" width="8.875" style="8"/>
    <col min="8221" max="8221" width="8.875" style="8"/>
    <col min="8222" max="8222" width="8.875" style="8"/>
    <col min="8223" max="8223" width="8.875" style="8"/>
    <col min="8224" max="8224" width="8.875" style="8"/>
    <col min="8225" max="8225" width="8.875" style="8"/>
    <col min="8226" max="8226" width="8.875" style="8"/>
    <col min="8227" max="8227" width="8.875" style="8"/>
    <col min="8228" max="8228" width="8.875" style="8"/>
    <col min="8229" max="8229" width="8.875" style="8"/>
    <col min="8230" max="8230" width="8.875" style="8"/>
    <col min="8231" max="8231" width="8.875" style="8"/>
    <col min="8232" max="8232" width="8.875" style="8"/>
    <col min="8233" max="8233" width="8.875" style="8"/>
    <col min="8234" max="8234" width="8.875" style="8"/>
    <col min="8235" max="8235" width="8.875" style="8"/>
    <col min="8236" max="8236" width="8.875" style="8"/>
    <col min="8237" max="8237" width="8.875" style="8"/>
    <col min="8238" max="8238" width="8.875" style="8"/>
    <col min="8239" max="8239" width="8.875" style="8"/>
    <col min="8240" max="8240" width="8.875" style="8"/>
    <col min="8241" max="8241" width="8.875" style="8"/>
    <col min="8242" max="8242" width="8.875" style="8"/>
    <col min="8243" max="8243" width="8.875" style="8"/>
    <col min="8244" max="8244" width="8.875" style="8"/>
    <col min="8245" max="8245" width="8.875" style="8"/>
    <col min="8246" max="8246" width="8.875" style="8"/>
    <col min="8247" max="8247" width="8.875" style="8"/>
    <col min="8248" max="8248" width="8.875" style="8"/>
    <col min="8249" max="8249" width="8.875" style="8"/>
    <col min="8250" max="8250" width="8.875" style="8"/>
    <col min="8251" max="8251" width="8.875" style="8"/>
    <col min="8252" max="8252" width="8.875" style="8"/>
    <col min="8253" max="8253" width="8.875" style="8"/>
    <col min="8254" max="8254" width="8.875" style="8"/>
    <col min="8255" max="8255" width="8.875" style="8"/>
    <col min="8256" max="8256" width="8.875" style="8"/>
    <col min="8257" max="8257" width="8.875" style="8"/>
    <col min="8258" max="8258" width="8.875" style="8"/>
    <col min="8259" max="8259" width="8.875" style="8"/>
    <col min="8260" max="8260" width="8.875" style="8"/>
    <col min="8261" max="8261" width="8.875" style="8"/>
    <col min="8262" max="8262" width="8.875" style="8"/>
    <col min="8263" max="8263" width="8.875" style="8"/>
    <col min="8264" max="8264" width="8.875" style="8"/>
    <col min="8265" max="8265" width="8.875" style="8"/>
    <col min="8266" max="8266" width="8.875" style="8"/>
    <col min="8267" max="8267" width="8.875" style="8"/>
    <col min="8268" max="8268" width="8.875" style="8"/>
    <col min="8269" max="8269" width="8.875" style="8"/>
    <col min="8270" max="8270" width="8.875" style="8"/>
    <col min="8271" max="8271" width="8.875" style="8"/>
    <col min="8272" max="8272" width="8.875" style="8"/>
    <col min="8273" max="8273" width="8.875" style="8"/>
    <col min="8274" max="8274" width="8.875" style="8"/>
    <col min="8275" max="8275" width="8.875" style="8"/>
    <col min="8276" max="8276" width="8.875" style="8"/>
    <col min="8277" max="8277" width="8.875" style="8"/>
    <col min="8278" max="8278" width="8.875" style="8"/>
    <col min="8279" max="8279" width="8.875" style="8"/>
    <col min="8280" max="8280" width="8.875" style="8"/>
    <col min="8281" max="8281" width="8.875" style="8"/>
    <col min="8282" max="8282" width="8.875" style="8"/>
    <col min="8283" max="8283" width="8.875" style="8"/>
    <col min="8284" max="8284" width="8.875" style="8"/>
    <col min="8285" max="8285" width="8.875" style="8"/>
    <col min="8286" max="8286" width="8.875" style="8"/>
    <col min="8287" max="8287" width="8.875" style="8"/>
    <col min="8288" max="8288" width="8.875" style="8"/>
    <col min="8289" max="8289" width="8.875" style="8"/>
    <col min="8290" max="8290" width="8.875" style="8"/>
    <col min="8291" max="8291" width="8.875" style="8"/>
    <col min="8292" max="8292" width="8.875" style="8"/>
    <col min="8293" max="8293" width="8.875" style="8"/>
    <col min="8294" max="8294" width="8.875" style="8"/>
    <col min="8295" max="8295" width="8.875" style="8"/>
    <col min="8296" max="8296" width="8.875" style="8"/>
    <col min="8297" max="8297" width="8.875" style="8"/>
    <col min="8298" max="8298" width="8.875" style="8"/>
    <col min="8299" max="8299" width="8.875" style="8"/>
    <col min="8300" max="8300" width="8.875" style="8"/>
    <col min="8301" max="8301" width="8.875" style="8"/>
    <col min="8302" max="8302" width="8.875" style="8"/>
    <col min="8303" max="8303" width="8.875" style="8"/>
    <col min="8304" max="8304" width="8.875" style="8"/>
    <col min="8305" max="8305" width="8.875" style="8"/>
    <col min="8306" max="8306" width="8.875" style="8"/>
    <col min="8307" max="8307" width="8.875" style="8"/>
    <col min="8308" max="8308" width="8.875" style="8"/>
    <col min="8309" max="8309" width="8.875" style="8"/>
    <col min="8310" max="8310" width="8.875" style="8"/>
    <col min="8311" max="8311" width="8.875" style="8"/>
    <col min="8312" max="8312" width="8.875" style="8"/>
    <col min="8313" max="8313" width="8.875" style="8"/>
    <col min="8314" max="8314" width="8.875" style="8"/>
    <col min="8315" max="8315" width="8.875" style="8"/>
    <col min="8316" max="8316" width="8.875" style="8"/>
    <col min="8317" max="8317" width="8.875" style="8"/>
    <col min="8318" max="8318" width="8.875" style="8"/>
    <col min="8319" max="8319" width="8.875" style="8"/>
    <col min="8320" max="8320" width="8.875" style="8"/>
    <col min="8321" max="8321" width="8.875" style="8"/>
    <col min="8322" max="8322" width="8.875" style="8"/>
    <col min="8323" max="8323" width="8.875" style="8"/>
    <col min="8324" max="8324" width="8.875" style="8"/>
    <col min="8325" max="8325" width="8.875" style="8"/>
    <col min="8326" max="8326" width="8.875" style="8"/>
    <col min="8327" max="8327" width="8.875" style="8"/>
    <col min="8328" max="8328" width="8.875" style="8"/>
    <col min="8329" max="8329" width="8.875" style="8"/>
    <col min="8330" max="8330" width="8.875" style="8"/>
    <col min="8331" max="8331" width="8.875" style="8"/>
    <col min="8332" max="8332" width="8.875" style="8"/>
    <col min="8333" max="8333" width="8.875" style="8"/>
    <col min="8334" max="8334" width="8.875" style="8"/>
    <col min="8335" max="8335" width="8.875" style="8"/>
    <col min="8336" max="8336" width="8.875" style="8"/>
    <col min="8337" max="8337" width="8.875" style="8"/>
    <col min="8338" max="8338" width="8.875" style="8"/>
    <col min="8339" max="8339" width="8.875" style="8"/>
    <col min="8340" max="8340" width="8.875" style="8"/>
    <col min="8341" max="8341" width="8.875" style="8"/>
    <col min="8342" max="8342" width="8.875" style="8"/>
    <col min="8343" max="8343" width="8.875" style="8"/>
    <col min="8344" max="8344" width="8.875" style="8"/>
    <col min="8345" max="8345" width="8.875" style="8"/>
    <col min="8346" max="8346" width="8.875" style="8"/>
    <col min="8347" max="8347" width="8.875" style="8"/>
    <col min="8348" max="8348" width="8.875" style="8"/>
    <col min="8349" max="8349" width="8.875" style="8"/>
    <col min="8350" max="8350" width="8.875" style="8"/>
    <col min="8351" max="8351" width="8.875" style="8"/>
    <col min="8352" max="8352" width="8.875" style="8"/>
    <col min="8353" max="8353" width="8.875" style="8"/>
    <col min="8354" max="8354" width="8.875" style="8"/>
    <col min="8355" max="8355" width="8.875" style="8"/>
    <col min="8356" max="8356" width="8.875" style="8"/>
    <col min="8357" max="8357" width="8.875" style="8"/>
    <col min="8358" max="8358" width="8.875" style="8"/>
    <col min="8359" max="8359" width="8.875" style="8"/>
    <col min="8360" max="8360" width="8.875" style="8"/>
    <col min="8361" max="8361" width="8.875" style="8"/>
    <col min="8362" max="8362" width="8.875" style="8"/>
    <col min="8363" max="8363" width="8.875" style="8"/>
    <col min="8364" max="8364" width="8.875" style="8"/>
    <col min="8365" max="8365" width="8.875" style="8"/>
    <col min="8366" max="8366" width="8.875" style="8"/>
    <col min="8367" max="8367" width="8.875" style="8"/>
    <col min="8368" max="8368" width="8.875" style="8"/>
    <col min="8369" max="8369" width="8.875" style="8"/>
    <col min="8370" max="8370" width="8.875" style="8"/>
    <col min="8371" max="8371" width="8.875" style="8"/>
    <col min="8372" max="8372" width="8.875" style="8"/>
    <col min="8373" max="8373" width="8.875" style="8"/>
    <col min="8374" max="8374" width="8.875" style="8"/>
    <col min="8375" max="8375" width="8.875" style="8"/>
    <col min="8376" max="8376" width="8.875" style="8"/>
    <col min="8377" max="8377" width="8.875" style="8"/>
    <col min="8378" max="8378" width="8.875" style="8"/>
    <col min="8379" max="8379" width="8.875" style="8"/>
    <col min="8380" max="8380" width="8.875" style="8"/>
    <col min="8381" max="8381" width="8.875" style="8"/>
    <col min="8382" max="8382" width="8.875" style="8"/>
    <col min="8383" max="8383" width="8.875" style="8"/>
    <col min="8384" max="8384" width="8.875" style="8"/>
    <col min="8385" max="8385" width="8.875" style="8"/>
    <col min="8386" max="8386" width="8.875" style="8"/>
    <col min="8387" max="8387" width="8.875" style="8"/>
    <col min="8388" max="8388" width="8.875" style="8"/>
    <col min="8389" max="8389" width="8.875" style="8"/>
    <col min="8390" max="8390" width="8.875" style="8"/>
    <col min="8391" max="8391" width="8.875" style="8"/>
    <col min="8392" max="8392" width="8.875" style="8"/>
    <col min="8393" max="8393" width="8.875" style="8"/>
    <col min="8394" max="8394" width="8.875" style="8"/>
    <col min="8395" max="8395" width="8.875" style="8"/>
    <col min="8396" max="8396" width="8.875" style="8"/>
    <col min="8397" max="8397" width="8.875" style="8"/>
    <col min="8398" max="8398" width="8.875" style="8"/>
    <col min="8399" max="8399" width="8.875" style="8"/>
    <col min="8400" max="8400" width="8.875" style="8"/>
    <col min="8401" max="8401" width="8.875" style="8"/>
    <col min="8402" max="8402" width="8.875" style="8"/>
    <col min="8403" max="8403" width="8.875" style="8"/>
    <col min="8404" max="8404" width="8.875" style="8"/>
    <col min="8405" max="8405" width="8.875" style="8"/>
    <col min="8406" max="8406" width="8.875" style="8"/>
    <col min="8407" max="8407" width="8.875" style="8"/>
    <col min="8408" max="8408" width="8.875" style="8"/>
    <col min="8409" max="8409" width="8.875" style="8"/>
    <col min="8410" max="8410" width="8.875" style="8"/>
    <col min="8411" max="8411" width="8.875" style="8"/>
    <col min="8412" max="8412" width="8.875" style="8"/>
    <col min="8413" max="8413" width="8.875" style="8"/>
    <col min="8414" max="8414" width="8.875" style="8"/>
    <col min="8415" max="8415" width="8.875" style="8"/>
    <col min="8416" max="8416" width="8.875" style="8"/>
    <col min="8417" max="8417" width="8.875" style="8"/>
    <col min="8418" max="8418" width="8.875" style="8"/>
    <col min="8419" max="8419" width="8.875" style="8"/>
    <col min="8420" max="8420" width="8.875" style="8"/>
    <col min="8421" max="8421" width="8.875" style="8"/>
    <col min="8422" max="8422" width="8.875" style="8"/>
    <col min="8423" max="8423" width="8.875" style="8"/>
    <col min="8424" max="8424" width="8.875" style="8"/>
    <col min="8425" max="8425" width="8.875" style="8"/>
    <col min="8426" max="8426" width="8.875" style="8"/>
    <col min="8427" max="8427" width="8.875" style="8"/>
    <col min="8428" max="8428" width="8.875" style="8"/>
    <col min="8429" max="8429" width="8.875" style="8"/>
    <col min="8430" max="8430" width="8.875" style="8"/>
    <col min="8431" max="8431" width="8.875" style="8"/>
    <col min="8432" max="8432" width="8.875" style="8"/>
    <col min="8433" max="8433" width="8.875" style="8"/>
    <col min="8434" max="8434" width="8.875" style="8"/>
    <col min="8435" max="8435" width="8.875" style="8"/>
    <col min="8436" max="8436" width="8.875" style="8"/>
    <col min="8437" max="8437" width="8.875" style="8"/>
    <col min="8438" max="8438" width="8.875" style="8"/>
    <col min="8439" max="8439" width="8.875" style="8"/>
    <col min="8440" max="8440" width="8.875" style="8"/>
    <col min="8441" max="8441" width="8.875" style="8"/>
    <col min="8442" max="8442" width="8.875" style="8"/>
    <col min="8443" max="8443" width="8.875" style="8"/>
    <col min="8444" max="8444" width="8.875" style="8"/>
    <col min="8445" max="8445" width="8.875" style="8"/>
    <col min="8446" max="8446" width="8.875" style="8"/>
    <col min="8447" max="8447" width="8.875" style="8"/>
    <col min="8448" max="8448" width="8.875" style="8"/>
    <col min="8449" max="8449" width="8.875" style="8"/>
    <col min="8450" max="8450" width="7" customWidth="true" style="8"/>
    <col min="8451" max="8451" width="11.375" customWidth="true" style="8"/>
    <col min="8452" max="8452" width="24.125" customWidth="true" style="8"/>
    <col min="8453" max="8453" width="55" customWidth="true" style="8"/>
    <col min="8454" max="8454" width="53.5" customWidth="true" style="8"/>
    <col min="8455" max="8455" width="34.5" customWidth="true" style="8"/>
    <col min="8456" max="8456" width="8.875" style="8"/>
    <col min="8457" max="8457" width="8.875" style="8"/>
    <col min="8458" max="8458" width="8.875" style="8"/>
    <col min="8459" max="8459" width="8.875" style="8"/>
    <col min="8460" max="8460" width="8.875" style="8"/>
    <col min="8461" max="8461" width="8.875" style="8"/>
    <col min="8462" max="8462" width="8.875" style="8"/>
    <col min="8463" max="8463" width="8.875" style="8"/>
    <col min="8464" max="8464" width="8.875" style="8"/>
    <col min="8465" max="8465" width="8.875" style="8"/>
    <col min="8466" max="8466" width="8.875" style="8"/>
    <col min="8467" max="8467" width="8.875" style="8"/>
    <col min="8468" max="8468" width="8.875" style="8"/>
    <col min="8469" max="8469" width="8.875" style="8"/>
    <col min="8470" max="8470" width="8.875" style="8"/>
    <col min="8471" max="8471" width="8.875" style="8"/>
    <col min="8472" max="8472" width="8.875" style="8"/>
    <col min="8473" max="8473" width="8.875" style="8"/>
    <col min="8474" max="8474" width="8.875" style="8"/>
    <col min="8475" max="8475" width="8.875" style="8"/>
    <col min="8476" max="8476" width="8.875" style="8"/>
    <col min="8477" max="8477" width="8.875" style="8"/>
    <col min="8478" max="8478" width="8.875" style="8"/>
    <col min="8479" max="8479" width="8.875" style="8"/>
    <col min="8480" max="8480" width="8.875" style="8"/>
    <col min="8481" max="8481" width="8.875" style="8"/>
    <col min="8482" max="8482" width="8.875" style="8"/>
    <col min="8483" max="8483" width="8.875" style="8"/>
    <col min="8484" max="8484" width="8.875" style="8"/>
    <col min="8485" max="8485" width="8.875" style="8"/>
    <col min="8486" max="8486" width="8.875" style="8"/>
    <col min="8487" max="8487" width="8.875" style="8"/>
    <col min="8488" max="8488" width="8.875" style="8"/>
    <col min="8489" max="8489" width="8.875" style="8"/>
    <col min="8490" max="8490" width="8.875" style="8"/>
    <col min="8491" max="8491" width="8.875" style="8"/>
    <col min="8492" max="8492" width="8.875" style="8"/>
    <col min="8493" max="8493" width="8.875" style="8"/>
    <col min="8494" max="8494" width="8.875" style="8"/>
    <col min="8495" max="8495" width="8.875" style="8"/>
    <col min="8496" max="8496" width="8.875" style="8"/>
    <col min="8497" max="8497" width="8.875" style="8"/>
    <col min="8498" max="8498" width="8.875" style="8"/>
    <col min="8499" max="8499" width="8.875" style="8"/>
    <col min="8500" max="8500" width="8.875" style="8"/>
    <col min="8501" max="8501" width="8.875" style="8"/>
    <col min="8502" max="8502" width="8.875" style="8"/>
    <col min="8503" max="8503" width="8.875" style="8"/>
    <col min="8504" max="8504" width="8.875" style="8"/>
    <col min="8505" max="8505" width="8.875" style="8"/>
    <col min="8506" max="8506" width="8.875" style="8"/>
    <col min="8507" max="8507" width="8.875" style="8"/>
    <col min="8508" max="8508" width="8.875" style="8"/>
    <col min="8509" max="8509" width="8.875" style="8"/>
    <col min="8510" max="8510" width="8.875" style="8"/>
    <col min="8511" max="8511" width="8.875" style="8"/>
    <col min="8512" max="8512" width="8.875" style="8"/>
    <col min="8513" max="8513" width="8.875" style="8"/>
    <col min="8514" max="8514" width="8.875" style="8"/>
    <col min="8515" max="8515" width="8.875" style="8"/>
    <col min="8516" max="8516" width="8.875" style="8"/>
    <col min="8517" max="8517" width="8.875" style="8"/>
    <col min="8518" max="8518" width="8.875" style="8"/>
    <col min="8519" max="8519" width="8.875" style="8"/>
    <col min="8520" max="8520" width="8.875" style="8"/>
    <col min="8521" max="8521" width="8.875" style="8"/>
    <col min="8522" max="8522" width="8.875" style="8"/>
    <col min="8523" max="8523" width="8.875" style="8"/>
    <col min="8524" max="8524" width="8.875" style="8"/>
    <col min="8525" max="8525" width="8.875" style="8"/>
    <col min="8526" max="8526" width="8.875" style="8"/>
    <col min="8527" max="8527" width="8.875" style="8"/>
    <col min="8528" max="8528" width="8.875" style="8"/>
    <col min="8529" max="8529" width="8.875" style="8"/>
    <col min="8530" max="8530" width="8.875" style="8"/>
    <col min="8531" max="8531" width="8.875" style="8"/>
    <col min="8532" max="8532" width="8.875" style="8"/>
    <col min="8533" max="8533" width="8.875" style="8"/>
    <col min="8534" max="8534" width="8.875" style="8"/>
    <col min="8535" max="8535" width="8.875" style="8"/>
    <col min="8536" max="8536" width="8.875" style="8"/>
    <col min="8537" max="8537" width="8.875" style="8"/>
    <col min="8538" max="8538" width="8.875" style="8"/>
    <col min="8539" max="8539" width="8.875" style="8"/>
    <col min="8540" max="8540" width="8.875" style="8"/>
    <col min="8541" max="8541" width="8.875" style="8"/>
    <col min="8542" max="8542" width="8.875" style="8"/>
    <col min="8543" max="8543" width="8.875" style="8"/>
    <col min="8544" max="8544" width="8.875" style="8"/>
    <col min="8545" max="8545" width="8.875" style="8"/>
    <col min="8546" max="8546" width="8.875" style="8"/>
    <col min="8547" max="8547" width="8.875" style="8"/>
    <col min="8548" max="8548" width="8.875" style="8"/>
    <col min="8549" max="8549" width="8.875" style="8"/>
    <col min="8550" max="8550" width="8.875" style="8"/>
    <col min="8551" max="8551" width="8.875" style="8"/>
    <col min="8552" max="8552" width="8.875" style="8"/>
    <col min="8553" max="8553" width="8.875" style="8"/>
    <col min="8554" max="8554" width="8.875" style="8"/>
    <col min="8555" max="8555" width="8.875" style="8"/>
    <col min="8556" max="8556" width="8.875" style="8"/>
    <col min="8557" max="8557" width="8.875" style="8"/>
    <col min="8558" max="8558" width="8.875" style="8"/>
    <col min="8559" max="8559" width="8.875" style="8"/>
    <col min="8560" max="8560" width="8.875" style="8"/>
    <col min="8561" max="8561" width="8.875" style="8"/>
    <col min="8562" max="8562" width="8.875" style="8"/>
    <col min="8563" max="8563" width="8.875" style="8"/>
    <col min="8564" max="8564" width="8.875" style="8"/>
    <col min="8565" max="8565" width="8.875" style="8"/>
    <col min="8566" max="8566" width="8.875" style="8"/>
    <col min="8567" max="8567" width="8.875" style="8"/>
    <col min="8568" max="8568" width="8.875" style="8"/>
    <col min="8569" max="8569" width="8.875" style="8"/>
    <col min="8570" max="8570" width="8.875" style="8"/>
    <col min="8571" max="8571" width="8.875" style="8"/>
    <col min="8572" max="8572" width="8.875" style="8"/>
    <col min="8573" max="8573" width="8.875" style="8"/>
    <col min="8574" max="8574" width="8.875" style="8"/>
    <col min="8575" max="8575" width="8.875" style="8"/>
    <col min="8576" max="8576" width="8.875" style="8"/>
    <col min="8577" max="8577" width="8.875" style="8"/>
    <col min="8578" max="8578" width="8.875" style="8"/>
    <col min="8579" max="8579" width="8.875" style="8"/>
    <col min="8580" max="8580" width="8.875" style="8"/>
    <col min="8581" max="8581" width="8.875" style="8"/>
    <col min="8582" max="8582" width="8.875" style="8"/>
    <col min="8583" max="8583" width="8.875" style="8"/>
    <col min="8584" max="8584" width="8.875" style="8"/>
    <col min="8585" max="8585" width="8.875" style="8"/>
    <col min="8586" max="8586" width="8.875" style="8"/>
    <col min="8587" max="8587" width="8.875" style="8"/>
    <col min="8588" max="8588" width="8.875" style="8"/>
    <col min="8589" max="8589" width="8.875" style="8"/>
    <col min="8590" max="8590" width="8.875" style="8"/>
    <col min="8591" max="8591" width="8.875" style="8"/>
    <col min="8592" max="8592" width="8.875" style="8"/>
    <col min="8593" max="8593" width="8.875" style="8"/>
    <col min="8594" max="8594" width="8.875" style="8"/>
    <col min="8595" max="8595" width="8.875" style="8"/>
    <col min="8596" max="8596" width="8.875" style="8"/>
    <col min="8597" max="8597" width="8.875" style="8"/>
    <col min="8598" max="8598" width="8.875" style="8"/>
    <col min="8599" max="8599" width="8.875" style="8"/>
    <col min="8600" max="8600" width="8.875" style="8"/>
    <col min="8601" max="8601" width="8.875" style="8"/>
    <col min="8602" max="8602" width="8.875" style="8"/>
    <col min="8603" max="8603" width="8.875" style="8"/>
    <col min="8604" max="8604" width="8.875" style="8"/>
    <col min="8605" max="8605" width="8.875" style="8"/>
    <col min="8606" max="8606" width="8.875" style="8"/>
    <col min="8607" max="8607" width="8.875" style="8"/>
    <col min="8608" max="8608" width="8.875" style="8"/>
    <col min="8609" max="8609" width="8.875" style="8"/>
    <col min="8610" max="8610" width="8.875" style="8"/>
    <col min="8611" max="8611" width="8.875" style="8"/>
    <col min="8612" max="8612" width="8.875" style="8"/>
    <col min="8613" max="8613" width="8.875" style="8"/>
    <col min="8614" max="8614" width="8.875" style="8"/>
    <col min="8615" max="8615" width="8.875" style="8"/>
    <col min="8616" max="8616" width="8.875" style="8"/>
    <col min="8617" max="8617" width="8.875" style="8"/>
    <col min="8618" max="8618" width="8.875" style="8"/>
    <col min="8619" max="8619" width="8.875" style="8"/>
    <col min="8620" max="8620" width="8.875" style="8"/>
    <col min="8621" max="8621" width="8.875" style="8"/>
    <col min="8622" max="8622" width="8.875" style="8"/>
    <col min="8623" max="8623" width="8.875" style="8"/>
    <col min="8624" max="8624" width="8.875" style="8"/>
    <col min="8625" max="8625" width="8.875" style="8"/>
    <col min="8626" max="8626" width="8.875" style="8"/>
    <col min="8627" max="8627" width="8.875" style="8"/>
    <col min="8628" max="8628" width="8.875" style="8"/>
    <col min="8629" max="8629" width="8.875" style="8"/>
    <col min="8630" max="8630" width="8.875" style="8"/>
    <col min="8631" max="8631" width="8.875" style="8"/>
    <col min="8632" max="8632" width="8.875" style="8"/>
    <col min="8633" max="8633" width="8.875" style="8"/>
    <col min="8634" max="8634" width="8.875" style="8"/>
    <col min="8635" max="8635" width="8.875" style="8"/>
    <col min="8636" max="8636" width="8.875" style="8"/>
    <col min="8637" max="8637" width="8.875" style="8"/>
    <col min="8638" max="8638" width="8.875" style="8"/>
    <col min="8639" max="8639" width="8.875" style="8"/>
    <col min="8640" max="8640" width="8.875" style="8"/>
    <col min="8641" max="8641" width="8.875" style="8"/>
    <col min="8642" max="8642" width="8.875" style="8"/>
    <col min="8643" max="8643" width="8.875" style="8"/>
    <col min="8644" max="8644" width="8.875" style="8"/>
    <col min="8645" max="8645" width="8.875" style="8"/>
    <col min="8646" max="8646" width="8.875" style="8"/>
    <col min="8647" max="8647" width="8.875" style="8"/>
    <col min="8648" max="8648" width="8.875" style="8"/>
    <col min="8649" max="8649" width="8.875" style="8"/>
    <col min="8650" max="8650" width="8.875" style="8"/>
    <col min="8651" max="8651" width="8.875" style="8"/>
    <col min="8652" max="8652" width="8.875" style="8"/>
    <col min="8653" max="8653" width="8.875" style="8"/>
    <col min="8654" max="8654" width="8.875" style="8"/>
    <col min="8655" max="8655" width="8.875" style="8"/>
    <col min="8656" max="8656" width="8.875" style="8"/>
    <col min="8657" max="8657" width="8.875" style="8"/>
    <col min="8658" max="8658" width="8.875" style="8"/>
    <col min="8659" max="8659" width="8.875" style="8"/>
    <col min="8660" max="8660" width="8.875" style="8"/>
    <col min="8661" max="8661" width="8.875" style="8"/>
    <col min="8662" max="8662" width="8.875" style="8"/>
    <col min="8663" max="8663" width="8.875" style="8"/>
    <col min="8664" max="8664" width="8.875" style="8"/>
    <col min="8665" max="8665" width="8.875" style="8"/>
    <col min="8666" max="8666" width="8.875" style="8"/>
    <col min="8667" max="8667" width="8.875" style="8"/>
    <col min="8668" max="8668" width="8.875" style="8"/>
    <col min="8669" max="8669" width="8.875" style="8"/>
    <col min="8670" max="8670" width="8.875" style="8"/>
    <col min="8671" max="8671" width="8.875" style="8"/>
    <col min="8672" max="8672" width="8.875" style="8"/>
    <col min="8673" max="8673" width="8.875" style="8"/>
    <col min="8674" max="8674" width="8.875" style="8"/>
    <col min="8675" max="8675" width="8.875" style="8"/>
    <col min="8676" max="8676" width="8.875" style="8"/>
    <col min="8677" max="8677" width="8.875" style="8"/>
    <col min="8678" max="8678" width="8.875" style="8"/>
    <col min="8679" max="8679" width="8.875" style="8"/>
    <col min="8680" max="8680" width="8.875" style="8"/>
    <col min="8681" max="8681" width="8.875" style="8"/>
    <col min="8682" max="8682" width="8.875" style="8"/>
    <col min="8683" max="8683" width="8.875" style="8"/>
    <col min="8684" max="8684" width="8.875" style="8"/>
    <col min="8685" max="8685" width="8.875" style="8"/>
    <col min="8686" max="8686" width="8.875" style="8"/>
    <col min="8687" max="8687" width="8.875" style="8"/>
    <col min="8688" max="8688" width="8.875" style="8"/>
    <col min="8689" max="8689" width="8.875" style="8"/>
    <col min="8690" max="8690" width="8.875" style="8"/>
    <col min="8691" max="8691" width="8.875" style="8"/>
    <col min="8692" max="8692" width="8.875" style="8"/>
    <col min="8693" max="8693" width="8.875" style="8"/>
    <col min="8694" max="8694" width="8.875" style="8"/>
    <col min="8695" max="8695" width="8.875" style="8"/>
    <col min="8696" max="8696" width="8.875" style="8"/>
    <col min="8697" max="8697" width="8.875" style="8"/>
    <col min="8698" max="8698" width="8.875" style="8"/>
    <col min="8699" max="8699" width="8.875" style="8"/>
    <col min="8700" max="8700" width="8.875" style="8"/>
    <col min="8701" max="8701" width="8.875" style="8"/>
    <col min="8702" max="8702" width="8.875" style="8"/>
    <col min="8703" max="8703" width="8.875" style="8"/>
    <col min="8704" max="8704" width="8.875" style="8"/>
    <col min="8705" max="8705" width="8.875" style="8"/>
    <col min="8706" max="8706" width="7" customWidth="true" style="8"/>
    <col min="8707" max="8707" width="11.375" customWidth="true" style="8"/>
    <col min="8708" max="8708" width="24.125" customWidth="true" style="8"/>
    <col min="8709" max="8709" width="55" customWidth="true" style="8"/>
    <col min="8710" max="8710" width="53.5" customWidth="true" style="8"/>
    <col min="8711" max="8711" width="34.5" customWidth="true" style="8"/>
    <col min="8712" max="8712" width="8.875" style="8"/>
    <col min="8713" max="8713" width="8.875" style="8"/>
    <col min="8714" max="8714" width="8.875" style="8"/>
    <col min="8715" max="8715" width="8.875" style="8"/>
    <col min="8716" max="8716" width="8.875" style="8"/>
    <col min="8717" max="8717" width="8.875" style="8"/>
    <col min="8718" max="8718" width="8.875" style="8"/>
    <col min="8719" max="8719" width="8.875" style="8"/>
    <col min="8720" max="8720" width="8.875" style="8"/>
    <col min="8721" max="8721" width="8.875" style="8"/>
    <col min="8722" max="8722" width="8.875" style="8"/>
    <col min="8723" max="8723" width="8.875" style="8"/>
    <col min="8724" max="8724" width="8.875" style="8"/>
    <col min="8725" max="8725" width="8.875" style="8"/>
    <col min="8726" max="8726" width="8.875" style="8"/>
    <col min="8727" max="8727" width="8.875" style="8"/>
    <col min="8728" max="8728" width="8.875" style="8"/>
    <col min="8729" max="8729" width="8.875" style="8"/>
    <col min="8730" max="8730" width="8.875" style="8"/>
    <col min="8731" max="8731" width="8.875" style="8"/>
    <col min="8732" max="8732" width="8.875" style="8"/>
    <col min="8733" max="8733" width="8.875" style="8"/>
    <col min="8734" max="8734" width="8.875" style="8"/>
    <col min="8735" max="8735" width="8.875" style="8"/>
    <col min="8736" max="8736" width="8.875" style="8"/>
    <col min="8737" max="8737" width="8.875" style="8"/>
    <col min="8738" max="8738" width="8.875" style="8"/>
    <col min="8739" max="8739" width="8.875" style="8"/>
    <col min="8740" max="8740" width="8.875" style="8"/>
    <col min="8741" max="8741" width="8.875" style="8"/>
    <col min="8742" max="8742" width="8.875" style="8"/>
    <col min="8743" max="8743" width="8.875" style="8"/>
    <col min="8744" max="8744" width="8.875" style="8"/>
    <col min="8745" max="8745" width="8.875" style="8"/>
    <col min="8746" max="8746" width="8.875" style="8"/>
    <col min="8747" max="8747" width="8.875" style="8"/>
    <col min="8748" max="8748" width="8.875" style="8"/>
    <col min="8749" max="8749" width="8.875" style="8"/>
    <col min="8750" max="8750" width="8.875" style="8"/>
    <col min="8751" max="8751" width="8.875" style="8"/>
    <col min="8752" max="8752" width="8.875" style="8"/>
    <col min="8753" max="8753" width="8.875" style="8"/>
    <col min="8754" max="8754" width="8.875" style="8"/>
    <col min="8755" max="8755" width="8.875" style="8"/>
    <col min="8756" max="8756" width="8.875" style="8"/>
    <col min="8757" max="8757" width="8.875" style="8"/>
    <col min="8758" max="8758" width="8.875" style="8"/>
    <col min="8759" max="8759" width="8.875" style="8"/>
    <col min="8760" max="8760" width="8.875" style="8"/>
    <col min="8761" max="8761" width="8.875" style="8"/>
    <col min="8762" max="8762" width="8.875" style="8"/>
    <col min="8763" max="8763" width="8.875" style="8"/>
    <col min="8764" max="8764" width="8.875" style="8"/>
    <col min="8765" max="8765" width="8.875" style="8"/>
    <col min="8766" max="8766" width="8.875" style="8"/>
    <col min="8767" max="8767" width="8.875" style="8"/>
    <col min="8768" max="8768" width="8.875" style="8"/>
    <col min="8769" max="8769" width="8.875" style="8"/>
    <col min="8770" max="8770" width="8.875" style="8"/>
    <col min="8771" max="8771" width="8.875" style="8"/>
    <col min="8772" max="8772" width="8.875" style="8"/>
    <col min="8773" max="8773" width="8.875" style="8"/>
    <col min="8774" max="8774" width="8.875" style="8"/>
    <col min="8775" max="8775" width="8.875" style="8"/>
    <col min="8776" max="8776" width="8.875" style="8"/>
    <col min="8777" max="8777" width="8.875" style="8"/>
    <col min="8778" max="8778" width="8.875" style="8"/>
    <col min="8779" max="8779" width="8.875" style="8"/>
    <col min="8780" max="8780" width="8.875" style="8"/>
    <col min="8781" max="8781" width="8.875" style="8"/>
    <col min="8782" max="8782" width="8.875" style="8"/>
    <col min="8783" max="8783" width="8.875" style="8"/>
    <col min="8784" max="8784" width="8.875" style="8"/>
    <col min="8785" max="8785" width="8.875" style="8"/>
    <col min="8786" max="8786" width="8.875" style="8"/>
    <col min="8787" max="8787" width="8.875" style="8"/>
    <col min="8788" max="8788" width="8.875" style="8"/>
    <col min="8789" max="8789" width="8.875" style="8"/>
    <col min="8790" max="8790" width="8.875" style="8"/>
    <col min="8791" max="8791" width="8.875" style="8"/>
    <col min="8792" max="8792" width="8.875" style="8"/>
    <col min="8793" max="8793" width="8.875" style="8"/>
    <col min="8794" max="8794" width="8.875" style="8"/>
    <col min="8795" max="8795" width="8.875" style="8"/>
    <col min="8796" max="8796" width="8.875" style="8"/>
    <col min="8797" max="8797" width="8.875" style="8"/>
    <col min="8798" max="8798" width="8.875" style="8"/>
    <col min="8799" max="8799" width="8.875" style="8"/>
    <col min="8800" max="8800" width="8.875" style="8"/>
    <col min="8801" max="8801" width="8.875" style="8"/>
    <col min="8802" max="8802" width="8.875" style="8"/>
    <col min="8803" max="8803" width="8.875" style="8"/>
    <col min="8804" max="8804" width="8.875" style="8"/>
    <col min="8805" max="8805" width="8.875" style="8"/>
    <col min="8806" max="8806" width="8.875" style="8"/>
    <col min="8807" max="8807" width="8.875" style="8"/>
    <col min="8808" max="8808" width="8.875" style="8"/>
    <col min="8809" max="8809" width="8.875" style="8"/>
    <col min="8810" max="8810" width="8.875" style="8"/>
    <col min="8811" max="8811" width="8.875" style="8"/>
    <col min="8812" max="8812" width="8.875" style="8"/>
    <col min="8813" max="8813" width="8.875" style="8"/>
    <col min="8814" max="8814" width="8.875" style="8"/>
    <col min="8815" max="8815" width="8.875" style="8"/>
    <col min="8816" max="8816" width="8.875" style="8"/>
    <col min="8817" max="8817" width="8.875" style="8"/>
    <col min="8818" max="8818" width="8.875" style="8"/>
    <col min="8819" max="8819" width="8.875" style="8"/>
    <col min="8820" max="8820" width="8.875" style="8"/>
    <col min="8821" max="8821" width="8.875" style="8"/>
    <col min="8822" max="8822" width="8.875" style="8"/>
    <col min="8823" max="8823" width="8.875" style="8"/>
    <col min="8824" max="8824" width="8.875" style="8"/>
    <col min="8825" max="8825" width="8.875" style="8"/>
    <col min="8826" max="8826" width="8.875" style="8"/>
    <col min="8827" max="8827" width="8.875" style="8"/>
    <col min="8828" max="8828" width="8.875" style="8"/>
    <col min="8829" max="8829" width="8.875" style="8"/>
    <col min="8830" max="8830" width="8.875" style="8"/>
    <col min="8831" max="8831" width="8.875" style="8"/>
    <col min="8832" max="8832" width="8.875" style="8"/>
    <col min="8833" max="8833" width="8.875" style="8"/>
    <col min="8834" max="8834" width="8.875" style="8"/>
    <col min="8835" max="8835" width="8.875" style="8"/>
    <col min="8836" max="8836" width="8.875" style="8"/>
    <col min="8837" max="8837" width="8.875" style="8"/>
    <col min="8838" max="8838" width="8.875" style="8"/>
    <col min="8839" max="8839" width="8.875" style="8"/>
    <col min="8840" max="8840" width="8.875" style="8"/>
    <col min="8841" max="8841" width="8.875" style="8"/>
    <col min="8842" max="8842" width="8.875" style="8"/>
    <col min="8843" max="8843" width="8.875" style="8"/>
    <col min="8844" max="8844" width="8.875" style="8"/>
    <col min="8845" max="8845" width="8.875" style="8"/>
    <col min="8846" max="8846" width="8.875" style="8"/>
    <col min="8847" max="8847" width="8.875" style="8"/>
    <col min="8848" max="8848" width="8.875" style="8"/>
    <col min="8849" max="8849" width="8.875" style="8"/>
    <col min="8850" max="8850" width="8.875" style="8"/>
    <col min="8851" max="8851" width="8.875" style="8"/>
    <col min="8852" max="8852" width="8.875" style="8"/>
    <col min="8853" max="8853" width="8.875" style="8"/>
    <col min="8854" max="8854" width="8.875" style="8"/>
    <col min="8855" max="8855" width="8.875" style="8"/>
    <col min="8856" max="8856" width="8.875" style="8"/>
    <col min="8857" max="8857" width="8.875" style="8"/>
    <col min="8858" max="8858" width="8.875" style="8"/>
    <col min="8859" max="8859" width="8.875" style="8"/>
    <col min="8860" max="8860" width="8.875" style="8"/>
    <col min="8861" max="8861" width="8.875" style="8"/>
    <col min="8862" max="8862" width="8.875" style="8"/>
    <col min="8863" max="8863" width="8.875" style="8"/>
    <col min="8864" max="8864" width="8.875" style="8"/>
    <col min="8865" max="8865" width="8.875" style="8"/>
    <col min="8866" max="8866" width="8.875" style="8"/>
    <col min="8867" max="8867" width="8.875" style="8"/>
    <col min="8868" max="8868" width="8.875" style="8"/>
    <col min="8869" max="8869" width="8.875" style="8"/>
    <col min="8870" max="8870" width="8.875" style="8"/>
    <col min="8871" max="8871" width="8.875" style="8"/>
    <col min="8872" max="8872" width="8.875" style="8"/>
    <col min="8873" max="8873" width="8.875" style="8"/>
    <col min="8874" max="8874" width="8.875" style="8"/>
    <col min="8875" max="8875" width="8.875" style="8"/>
    <col min="8876" max="8876" width="8.875" style="8"/>
    <col min="8877" max="8877" width="8.875" style="8"/>
    <col min="8878" max="8878" width="8.875" style="8"/>
    <col min="8879" max="8879" width="8.875" style="8"/>
    <col min="8880" max="8880" width="8.875" style="8"/>
    <col min="8881" max="8881" width="8.875" style="8"/>
    <col min="8882" max="8882" width="8.875" style="8"/>
    <col min="8883" max="8883" width="8.875" style="8"/>
    <col min="8884" max="8884" width="8.875" style="8"/>
    <col min="8885" max="8885" width="8.875" style="8"/>
    <col min="8886" max="8886" width="8.875" style="8"/>
    <col min="8887" max="8887" width="8.875" style="8"/>
    <col min="8888" max="8888" width="8.875" style="8"/>
    <col min="8889" max="8889" width="8.875" style="8"/>
    <col min="8890" max="8890" width="8.875" style="8"/>
    <col min="8891" max="8891" width="8.875" style="8"/>
    <col min="8892" max="8892" width="8.875" style="8"/>
    <col min="8893" max="8893" width="8.875" style="8"/>
    <col min="8894" max="8894" width="8.875" style="8"/>
    <col min="8895" max="8895" width="8.875" style="8"/>
    <col min="8896" max="8896" width="8.875" style="8"/>
    <col min="8897" max="8897" width="8.875" style="8"/>
    <col min="8898" max="8898" width="8.875" style="8"/>
    <col min="8899" max="8899" width="8.875" style="8"/>
    <col min="8900" max="8900" width="8.875" style="8"/>
    <col min="8901" max="8901" width="8.875" style="8"/>
    <col min="8902" max="8902" width="8.875" style="8"/>
    <col min="8903" max="8903" width="8.875" style="8"/>
    <col min="8904" max="8904" width="8.875" style="8"/>
    <col min="8905" max="8905" width="8.875" style="8"/>
    <col min="8906" max="8906" width="8.875" style="8"/>
    <col min="8907" max="8907" width="8.875" style="8"/>
    <col min="8908" max="8908" width="8.875" style="8"/>
    <col min="8909" max="8909" width="8.875" style="8"/>
    <col min="8910" max="8910" width="8.875" style="8"/>
    <col min="8911" max="8911" width="8.875" style="8"/>
    <col min="8912" max="8912" width="8.875" style="8"/>
    <col min="8913" max="8913" width="8.875" style="8"/>
    <col min="8914" max="8914" width="8.875" style="8"/>
    <col min="8915" max="8915" width="8.875" style="8"/>
    <col min="8916" max="8916" width="8.875" style="8"/>
    <col min="8917" max="8917" width="8.875" style="8"/>
    <col min="8918" max="8918" width="8.875" style="8"/>
    <col min="8919" max="8919" width="8.875" style="8"/>
    <col min="8920" max="8920" width="8.875" style="8"/>
    <col min="8921" max="8921" width="8.875" style="8"/>
    <col min="8922" max="8922" width="8.875" style="8"/>
    <col min="8923" max="8923" width="8.875" style="8"/>
    <col min="8924" max="8924" width="8.875" style="8"/>
    <col min="8925" max="8925" width="8.875" style="8"/>
    <col min="8926" max="8926" width="8.875" style="8"/>
    <col min="8927" max="8927" width="8.875" style="8"/>
    <col min="8928" max="8928" width="8.875" style="8"/>
    <col min="8929" max="8929" width="8.875" style="8"/>
    <col min="8930" max="8930" width="8.875" style="8"/>
    <col min="8931" max="8931" width="8.875" style="8"/>
    <col min="8932" max="8932" width="8.875" style="8"/>
    <col min="8933" max="8933" width="8.875" style="8"/>
    <col min="8934" max="8934" width="8.875" style="8"/>
    <col min="8935" max="8935" width="8.875" style="8"/>
    <col min="8936" max="8936" width="8.875" style="8"/>
    <col min="8937" max="8937" width="8.875" style="8"/>
    <col min="8938" max="8938" width="8.875" style="8"/>
    <col min="8939" max="8939" width="8.875" style="8"/>
    <col min="8940" max="8940" width="8.875" style="8"/>
    <col min="8941" max="8941" width="8.875" style="8"/>
    <col min="8942" max="8942" width="8.875" style="8"/>
    <col min="8943" max="8943" width="8.875" style="8"/>
    <col min="8944" max="8944" width="8.875" style="8"/>
    <col min="8945" max="8945" width="8.875" style="8"/>
    <col min="8946" max="8946" width="8.875" style="8"/>
    <col min="8947" max="8947" width="8.875" style="8"/>
    <col min="8948" max="8948" width="8.875" style="8"/>
    <col min="8949" max="8949" width="8.875" style="8"/>
    <col min="8950" max="8950" width="8.875" style="8"/>
    <col min="8951" max="8951" width="8.875" style="8"/>
    <col min="8952" max="8952" width="8.875" style="8"/>
    <col min="8953" max="8953" width="8.875" style="8"/>
    <col min="8954" max="8954" width="8.875" style="8"/>
    <col min="8955" max="8955" width="8.875" style="8"/>
    <col min="8956" max="8956" width="8.875" style="8"/>
    <col min="8957" max="8957" width="8.875" style="8"/>
    <col min="8958" max="8958" width="8.875" style="8"/>
    <col min="8959" max="8959" width="8.875" style="8"/>
    <col min="8960" max="8960" width="8.875" style="8"/>
    <col min="8961" max="8961" width="8.875" style="8"/>
    <col min="8962" max="8962" width="7" customWidth="true" style="8"/>
    <col min="8963" max="8963" width="11.375" customWidth="true" style="8"/>
    <col min="8964" max="8964" width="24.125" customWidth="true" style="8"/>
    <col min="8965" max="8965" width="55" customWidth="true" style="8"/>
    <col min="8966" max="8966" width="53.5" customWidth="true" style="8"/>
    <col min="8967" max="8967" width="34.5" customWidth="true" style="8"/>
    <col min="8968" max="8968" width="8.875" style="8"/>
    <col min="8969" max="8969" width="8.875" style="8"/>
    <col min="8970" max="8970" width="8.875" style="8"/>
    <col min="8971" max="8971" width="8.875" style="8"/>
    <col min="8972" max="8972" width="8.875" style="8"/>
    <col min="8973" max="8973" width="8.875" style="8"/>
    <col min="8974" max="8974" width="8.875" style="8"/>
    <col min="8975" max="8975" width="8.875" style="8"/>
    <col min="8976" max="8976" width="8.875" style="8"/>
    <col min="8977" max="8977" width="8.875" style="8"/>
    <col min="8978" max="8978" width="8.875" style="8"/>
    <col min="8979" max="8979" width="8.875" style="8"/>
    <col min="8980" max="8980" width="8.875" style="8"/>
    <col min="8981" max="8981" width="8.875" style="8"/>
    <col min="8982" max="8982" width="8.875" style="8"/>
    <col min="8983" max="8983" width="8.875" style="8"/>
    <col min="8984" max="8984" width="8.875" style="8"/>
    <col min="8985" max="8985" width="8.875" style="8"/>
    <col min="8986" max="8986" width="8.875" style="8"/>
    <col min="8987" max="8987" width="8.875" style="8"/>
    <col min="8988" max="8988" width="8.875" style="8"/>
    <col min="8989" max="8989" width="8.875" style="8"/>
    <col min="8990" max="8990" width="8.875" style="8"/>
    <col min="8991" max="8991" width="8.875" style="8"/>
    <col min="8992" max="8992" width="8.875" style="8"/>
    <col min="8993" max="8993" width="8.875" style="8"/>
    <col min="8994" max="8994" width="8.875" style="8"/>
    <col min="8995" max="8995" width="8.875" style="8"/>
    <col min="8996" max="8996" width="8.875" style="8"/>
    <col min="8997" max="8997" width="8.875" style="8"/>
    <col min="8998" max="8998" width="8.875" style="8"/>
    <col min="8999" max="8999" width="8.875" style="8"/>
    <col min="9000" max="9000" width="8.875" style="8"/>
    <col min="9001" max="9001" width="8.875" style="8"/>
    <col min="9002" max="9002" width="8.875" style="8"/>
    <col min="9003" max="9003" width="8.875" style="8"/>
    <col min="9004" max="9004" width="8.875" style="8"/>
    <col min="9005" max="9005" width="8.875" style="8"/>
    <col min="9006" max="9006" width="8.875" style="8"/>
    <col min="9007" max="9007" width="8.875" style="8"/>
    <col min="9008" max="9008" width="8.875" style="8"/>
    <col min="9009" max="9009" width="8.875" style="8"/>
    <col min="9010" max="9010" width="8.875" style="8"/>
    <col min="9011" max="9011" width="8.875" style="8"/>
    <col min="9012" max="9012" width="8.875" style="8"/>
    <col min="9013" max="9013" width="8.875" style="8"/>
    <col min="9014" max="9014" width="8.875" style="8"/>
    <col min="9015" max="9015" width="8.875" style="8"/>
    <col min="9016" max="9016" width="8.875" style="8"/>
    <col min="9017" max="9017" width="8.875" style="8"/>
    <col min="9018" max="9018" width="8.875" style="8"/>
    <col min="9019" max="9019" width="8.875" style="8"/>
    <col min="9020" max="9020" width="8.875" style="8"/>
    <col min="9021" max="9021" width="8.875" style="8"/>
    <col min="9022" max="9022" width="8.875" style="8"/>
    <col min="9023" max="9023" width="8.875" style="8"/>
    <col min="9024" max="9024" width="8.875" style="8"/>
    <col min="9025" max="9025" width="8.875" style="8"/>
    <col min="9026" max="9026" width="8.875" style="8"/>
    <col min="9027" max="9027" width="8.875" style="8"/>
    <col min="9028" max="9028" width="8.875" style="8"/>
    <col min="9029" max="9029" width="8.875" style="8"/>
    <col min="9030" max="9030" width="8.875" style="8"/>
    <col min="9031" max="9031" width="8.875" style="8"/>
    <col min="9032" max="9032" width="8.875" style="8"/>
    <col min="9033" max="9033" width="8.875" style="8"/>
    <col min="9034" max="9034" width="8.875" style="8"/>
    <col min="9035" max="9035" width="8.875" style="8"/>
    <col min="9036" max="9036" width="8.875" style="8"/>
    <col min="9037" max="9037" width="8.875" style="8"/>
    <col min="9038" max="9038" width="8.875" style="8"/>
    <col min="9039" max="9039" width="8.875" style="8"/>
    <col min="9040" max="9040" width="8.875" style="8"/>
    <col min="9041" max="9041" width="8.875" style="8"/>
    <col min="9042" max="9042" width="8.875" style="8"/>
    <col min="9043" max="9043" width="8.875" style="8"/>
    <col min="9044" max="9044" width="8.875" style="8"/>
    <col min="9045" max="9045" width="8.875" style="8"/>
    <col min="9046" max="9046" width="8.875" style="8"/>
    <col min="9047" max="9047" width="8.875" style="8"/>
    <col min="9048" max="9048" width="8.875" style="8"/>
    <col min="9049" max="9049" width="8.875" style="8"/>
    <col min="9050" max="9050" width="8.875" style="8"/>
    <col min="9051" max="9051" width="8.875" style="8"/>
    <col min="9052" max="9052" width="8.875" style="8"/>
    <col min="9053" max="9053" width="8.875" style="8"/>
    <col min="9054" max="9054" width="8.875" style="8"/>
    <col min="9055" max="9055" width="8.875" style="8"/>
    <col min="9056" max="9056" width="8.875" style="8"/>
    <col min="9057" max="9057" width="8.875" style="8"/>
    <col min="9058" max="9058" width="8.875" style="8"/>
    <col min="9059" max="9059" width="8.875" style="8"/>
    <col min="9060" max="9060" width="8.875" style="8"/>
    <col min="9061" max="9061" width="8.875" style="8"/>
    <col min="9062" max="9062" width="8.875" style="8"/>
    <col min="9063" max="9063" width="8.875" style="8"/>
    <col min="9064" max="9064" width="8.875" style="8"/>
    <col min="9065" max="9065" width="8.875" style="8"/>
    <col min="9066" max="9066" width="8.875" style="8"/>
    <col min="9067" max="9067" width="8.875" style="8"/>
    <col min="9068" max="9068" width="8.875" style="8"/>
    <col min="9069" max="9069" width="8.875" style="8"/>
    <col min="9070" max="9070" width="8.875" style="8"/>
    <col min="9071" max="9071" width="8.875" style="8"/>
    <col min="9072" max="9072" width="8.875" style="8"/>
    <col min="9073" max="9073" width="8.875" style="8"/>
    <col min="9074" max="9074" width="8.875" style="8"/>
    <col min="9075" max="9075" width="8.875" style="8"/>
    <col min="9076" max="9076" width="8.875" style="8"/>
    <col min="9077" max="9077" width="8.875" style="8"/>
    <col min="9078" max="9078" width="8.875" style="8"/>
    <col min="9079" max="9079" width="8.875" style="8"/>
    <col min="9080" max="9080" width="8.875" style="8"/>
    <col min="9081" max="9081" width="8.875" style="8"/>
    <col min="9082" max="9082" width="8.875" style="8"/>
    <col min="9083" max="9083" width="8.875" style="8"/>
    <col min="9084" max="9084" width="8.875" style="8"/>
    <col min="9085" max="9085" width="8.875" style="8"/>
    <col min="9086" max="9086" width="8.875" style="8"/>
    <col min="9087" max="9087" width="8.875" style="8"/>
    <col min="9088" max="9088" width="8.875" style="8"/>
    <col min="9089" max="9089" width="8.875" style="8"/>
    <col min="9090" max="9090" width="8.875" style="8"/>
    <col min="9091" max="9091" width="8.875" style="8"/>
    <col min="9092" max="9092" width="8.875" style="8"/>
    <col min="9093" max="9093" width="8.875" style="8"/>
    <col min="9094" max="9094" width="8.875" style="8"/>
    <col min="9095" max="9095" width="8.875" style="8"/>
    <col min="9096" max="9096" width="8.875" style="8"/>
    <col min="9097" max="9097" width="8.875" style="8"/>
    <col min="9098" max="9098" width="8.875" style="8"/>
    <col min="9099" max="9099" width="8.875" style="8"/>
    <col min="9100" max="9100" width="8.875" style="8"/>
    <col min="9101" max="9101" width="8.875" style="8"/>
    <col min="9102" max="9102" width="8.875" style="8"/>
    <col min="9103" max="9103" width="8.875" style="8"/>
    <col min="9104" max="9104" width="8.875" style="8"/>
    <col min="9105" max="9105" width="8.875" style="8"/>
    <col min="9106" max="9106" width="8.875" style="8"/>
    <col min="9107" max="9107" width="8.875" style="8"/>
    <col min="9108" max="9108" width="8.875" style="8"/>
    <col min="9109" max="9109" width="8.875" style="8"/>
    <col min="9110" max="9110" width="8.875" style="8"/>
    <col min="9111" max="9111" width="8.875" style="8"/>
    <col min="9112" max="9112" width="8.875" style="8"/>
    <col min="9113" max="9113" width="8.875" style="8"/>
    <col min="9114" max="9114" width="8.875" style="8"/>
    <col min="9115" max="9115" width="8.875" style="8"/>
    <col min="9116" max="9116" width="8.875" style="8"/>
    <col min="9117" max="9117" width="8.875" style="8"/>
    <col min="9118" max="9118" width="8.875" style="8"/>
    <col min="9119" max="9119" width="8.875" style="8"/>
    <col min="9120" max="9120" width="8.875" style="8"/>
    <col min="9121" max="9121" width="8.875" style="8"/>
    <col min="9122" max="9122" width="8.875" style="8"/>
    <col min="9123" max="9123" width="8.875" style="8"/>
    <col min="9124" max="9124" width="8.875" style="8"/>
    <col min="9125" max="9125" width="8.875" style="8"/>
    <col min="9126" max="9126" width="8.875" style="8"/>
    <col min="9127" max="9127" width="8.875" style="8"/>
    <col min="9128" max="9128" width="8.875" style="8"/>
    <col min="9129" max="9129" width="8.875" style="8"/>
    <col min="9130" max="9130" width="8.875" style="8"/>
    <col min="9131" max="9131" width="8.875" style="8"/>
    <col min="9132" max="9132" width="8.875" style="8"/>
    <col min="9133" max="9133" width="8.875" style="8"/>
    <col min="9134" max="9134" width="8.875" style="8"/>
    <col min="9135" max="9135" width="8.875" style="8"/>
    <col min="9136" max="9136" width="8.875" style="8"/>
    <col min="9137" max="9137" width="8.875" style="8"/>
    <col min="9138" max="9138" width="8.875" style="8"/>
    <col min="9139" max="9139" width="8.875" style="8"/>
    <col min="9140" max="9140" width="8.875" style="8"/>
    <col min="9141" max="9141" width="8.875" style="8"/>
    <col min="9142" max="9142" width="8.875" style="8"/>
    <col min="9143" max="9143" width="8.875" style="8"/>
    <col min="9144" max="9144" width="8.875" style="8"/>
    <col min="9145" max="9145" width="8.875" style="8"/>
    <col min="9146" max="9146" width="8.875" style="8"/>
    <col min="9147" max="9147" width="8.875" style="8"/>
    <col min="9148" max="9148" width="8.875" style="8"/>
    <col min="9149" max="9149" width="8.875" style="8"/>
    <col min="9150" max="9150" width="8.875" style="8"/>
    <col min="9151" max="9151" width="8.875" style="8"/>
    <col min="9152" max="9152" width="8.875" style="8"/>
    <col min="9153" max="9153" width="8.875" style="8"/>
    <col min="9154" max="9154" width="8.875" style="8"/>
    <col min="9155" max="9155" width="8.875" style="8"/>
    <col min="9156" max="9156" width="8.875" style="8"/>
    <col min="9157" max="9157" width="8.875" style="8"/>
    <col min="9158" max="9158" width="8.875" style="8"/>
    <col min="9159" max="9159" width="8.875" style="8"/>
    <col min="9160" max="9160" width="8.875" style="8"/>
    <col min="9161" max="9161" width="8.875" style="8"/>
    <col min="9162" max="9162" width="8.875" style="8"/>
    <col min="9163" max="9163" width="8.875" style="8"/>
    <col min="9164" max="9164" width="8.875" style="8"/>
    <col min="9165" max="9165" width="8.875" style="8"/>
    <col min="9166" max="9166" width="8.875" style="8"/>
    <col min="9167" max="9167" width="8.875" style="8"/>
    <col min="9168" max="9168" width="8.875" style="8"/>
    <col min="9169" max="9169" width="8.875" style="8"/>
    <col min="9170" max="9170" width="8.875" style="8"/>
    <col min="9171" max="9171" width="8.875" style="8"/>
    <col min="9172" max="9172" width="8.875" style="8"/>
    <col min="9173" max="9173" width="8.875" style="8"/>
    <col min="9174" max="9174" width="8.875" style="8"/>
    <col min="9175" max="9175" width="8.875" style="8"/>
    <col min="9176" max="9176" width="8.875" style="8"/>
    <col min="9177" max="9177" width="8.875" style="8"/>
    <col min="9178" max="9178" width="8.875" style="8"/>
    <col min="9179" max="9179" width="8.875" style="8"/>
    <col min="9180" max="9180" width="8.875" style="8"/>
    <col min="9181" max="9181" width="8.875" style="8"/>
    <col min="9182" max="9182" width="8.875" style="8"/>
    <col min="9183" max="9183" width="8.875" style="8"/>
    <col min="9184" max="9184" width="8.875" style="8"/>
    <col min="9185" max="9185" width="8.875" style="8"/>
    <col min="9186" max="9186" width="8.875" style="8"/>
    <col min="9187" max="9187" width="8.875" style="8"/>
    <col min="9188" max="9188" width="8.875" style="8"/>
    <col min="9189" max="9189" width="8.875" style="8"/>
    <col min="9190" max="9190" width="8.875" style="8"/>
    <col min="9191" max="9191" width="8.875" style="8"/>
    <col min="9192" max="9192" width="8.875" style="8"/>
    <col min="9193" max="9193" width="8.875" style="8"/>
    <col min="9194" max="9194" width="8.875" style="8"/>
    <col min="9195" max="9195" width="8.875" style="8"/>
    <col min="9196" max="9196" width="8.875" style="8"/>
    <col min="9197" max="9197" width="8.875" style="8"/>
    <col min="9198" max="9198" width="8.875" style="8"/>
    <col min="9199" max="9199" width="8.875" style="8"/>
    <col min="9200" max="9200" width="8.875" style="8"/>
    <col min="9201" max="9201" width="8.875" style="8"/>
    <col min="9202" max="9202" width="8.875" style="8"/>
    <col min="9203" max="9203" width="8.875" style="8"/>
    <col min="9204" max="9204" width="8.875" style="8"/>
    <col min="9205" max="9205" width="8.875" style="8"/>
    <col min="9206" max="9206" width="8.875" style="8"/>
    <col min="9207" max="9207" width="8.875" style="8"/>
    <col min="9208" max="9208" width="8.875" style="8"/>
    <col min="9209" max="9209" width="8.875" style="8"/>
    <col min="9210" max="9210" width="8.875" style="8"/>
    <col min="9211" max="9211" width="8.875" style="8"/>
    <col min="9212" max="9212" width="8.875" style="8"/>
    <col min="9213" max="9213" width="8.875" style="8"/>
    <col min="9214" max="9214" width="8.875" style="8"/>
    <col min="9215" max="9215" width="8.875" style="8"/>
    <col min="9216" max="9216" width="8.875" style="8"/>
    <col min="9217" max="9217" width="8.875" style="8"/>
    <col min="9218" max="9218" width="7" customWidth="true" style="8"/>
    <col min="9219" max="9219" width="11.375" customWidth="true" style="8"/>
    <col min="9220" max="9220" width="24.125" customWidth="true" style="8"/>
    <col min="9221" max="9221" width="55" customWidth="true" style="8"/>
    <col min="9222" max="9222" width="53.5" customWidth="true" style="8"/>
    <col min="9223" max="9223" width="34.5" customWidth="true" style="8"/>
    <col min="9224" max="9224" width="8.875" style="8"/>
    <col min="9225" max="9225" width="8.875" style="8"/>
    <col min="9226" max="9226" width="8.875" style="8"/>
    <col min="9227" max="9227" width="8.875" style="8"/>
    <col min="9228" max="9228" width="8.875" style="8"/>
    <col min="9229" max="9229" width="8.875" style="8"/>
    <col min="9230" max="9230" width="8.875" style="8"/>
    <col min="9231" max="9231" width="8.875" style="8"/>
    <col min="9232" max="9232" width="8.875" style="8"/>
    <col min="9233" max="9233" width="8.875" style="8"/>
    <col min="9234" max="9234" width="8.875" style="8"/>
    <col min="9235" max="9235" width="8.875" style="8"/>
    <col min="9236" max="9236" width="8.875" style="8"/>
    <col min="9237" max="9237" width="8.875" style="8"/>
    <col min="9238" max="9238" width="8.875" style="8"/>
    <col min="9239" max="9239" width="8.875" style="8"/>
    <col min="9240" max="9240" width="8.875" style="8"/>
    <col min="9241" max="9241" width="8.875" style="8"/>
    <col min="9242" max="9242" width="8.875" style="8"/>
    <col min="9243" max="9243" width="8.875" style="8"/>
    <col min="9244" max="9244" width="8.875" style="8"/>
    <col min="9245" max="9245" width="8.875" style="8"/>
    <col min="9246" max="9246" width="8.875" style="8"/>
    <col min="9247" max="9247" width="8.875" style="8"/>
    <col min="9248" max="9248" width="8.875" style="8"/>
    <col min="9249" max="9249" width="8.875" style="8"/>
    <col min="9250" max="9250" width="8.875" style="8"/>
    <col min="9251" max="9251" width="8.875" style="8"/>
    <col min="9252" max="9252" width="8.875" style="8"/>
    <col min="9253" max="9253" width="8.875" style="8"/>
    <col min="9254" max="9254" width="8.875" style="8"/>
    <col min="9255" max="9255" width="8.875" style="8"/>
    <col min="9256" max="9256" width="8.875" style="8"/>
    <col min="9257" max="9257" width="8.875" style="8"/>
    <col min="9258" max="9258" width="8.875" style="8"/>
    <col min="9259" max="9259" width="8.875" style="8"/>
    <col min="9260" max="9260" width="8.875" style="8"/>
    <col min="9261" max="9261" width="8.875" style="8"/>
    <col min="9262" max="9262" width="8.875" style="8"/>
    <col min="9263" max="9263" width="8.875" style="8"/>
    <col min="9264" max="9264" width="8.875" style="8"/>
    <col min="9265" max="9265" width="8.875" style="8"/>
    <col min="9266" max="9266" width="8.875" style="8"/>
    <col min="9267" max="9267" width="8.875" style="8"/>
    <col min="9268" max="9268" width="8.875" style="8"/>
    <col min="9269" max="9269" width="8.875" style="8"/>
    <col min="9270" max="9270" width="8.875" style="8"/>
    <col min="9271" max="9271" width="8.875" style="8"/>
    <col min="9272" max="9272" width="8.875" style="8"/>
    <col min="9273" max="9273" width="8.875" style="8"/>
    <col min="9274" max="9274" width="8.875" style="8"/>
    <col min="9275" max="9275" width="8.875" style="8"/>
    <col min="9276" max="9276" width="8.875" style="8"/>
    <col min="9277" max="9277" width="8.875" style="8"/>
    <col min="9278" max="9278" width="8.875" style="8"/>
    <col min="9279" max="9279" width="8.875" style="8"/>
    <col min="9280" max="9280" width="8.875" style="8"/>
    <col min="9281" max="9281" width="8.875" style="8"/>
    <col min="9282" max="9282" width="8.875" style="8"/>
    <col min="9283" max="9283" width="8.875" style="8"/>
    <col min="9284" max="9284" width="8.875" style="8"/>
    <col min="9285" max="9285" width="8.875" style="8"/>
    <col min="9286" max="9286" width="8.875" style="8"/>
    <col min="9287" max="9287" width="8.875" style="8"/>
    <col min="9288" max="9288" width="8.875" style="8"/>
    <col min="9289" max="9289" width="8.875" style="8"/>
    <col min="9290" max="9290" width="8.875" style="8"/>
    <col min="9291" max="9291" width="8.875" style="8"/>
    <col min="9292" max="9292" width="8.875" style="8"/>
    <col min="9293" max="9293" width="8.875" style="8"/>
    <col min="9294" max="9294" width="8.875" style="8"/>
    <col min="9295" max="9295" width="8.875" style="8"/>
    <col min="9296" max="9296" width="8.875" style="8"/>
    <col min="9297" max="9297" width="8.875" style="8"/>
    <col min="9298" max="9298" width="8.875" style="8"/>
    <col min="9299" max="9299" width="8.875" style="8"/>
    <col min="9300" max="9300" width="8.875" style="8"/>
    <col min="9301" max="9301" width="8.875" style="8"/>
    <col min="9302" max="9302" width="8.875" style="8"/>
    <col min="9303" max="9303" width="8.875" style="8"/>
    <col min="9304" max="9304" width="8.875" style="8"/>
    <col min="9305" max="9305" width="8.875" style="8"/>
    <col min="9306" max="9306" width="8.875" style="8"/>
    <col min="9307" max="9307" width="8.875" style="8"/>
    <col min="9308" max="9308" width="8.875" style="8"/>
    <col min="9309" max="9309" width="8.875" style="8"/>
    <col min="9310" max="9310" width="8.875" style="8"/>
    <col min="9311" max="9311" width="8.875" style="8"/>
    <col min="9312" max="9312" width="8.875" style="8"/>
    <col min="9313" max="9313" width="8.875" style="8"/>
    <col min="9314" max="9314" width="8.875" style="8"/>
    <col min="9315" max="9315" width="8.875" style="8"/>
    <col min="9316" max="9316" width="8.875" style="8"/>
    <col min="9317" max="9317" width="8.875" style="8"/>
    <col min="9318" max="9318" width="8.875" style="8"/>
    <col min="9319" max="9319" width="8.875" style="8"/>
    <col min="9320" max="9320" width="8.875" style="8"/>
    <col min="9321" max="9321" width="8.875" style="8"/>
    <col min="9322" max="9322" width="8.875" style="8"/>
    <col min="9323" max="9323" width="8.875" style="8"/>
    <col min="9324" max="9324" width="8.875" style="8"/>
    <col min="9325" max="9325" width="8.875" style="8"/>
    <col min="9326" max="9326" width="8.875" style="8"/>
    <col min="9327" max="9327" width="8.875" style="8"/>
    <col min="9328" max="9328" width="8.875" style="8"/>
    <col min="9329" max="9329" width="8.875" style="8"/>
    <col min="9330" max="9330" width="8.875" style="8"/>
    <col min="9331" max="9331" width="8.875" style="8"/>
    <col min="9332" max="9332" width="8.875" style="8"/>
    <col min="9333" max="9333" width="8.875" style="8"/>
    <col min="9334" max="9334" width="8.875" style="8"/>
    <col min="9335" max="9335" width="8.875" style="8"/>
    <col min="9336" max="9336" width="8.875" style="8"/>
    <col min="9337" max="9337" width="8.875" style="8"/>
    <col min="9338" max="9338" width="8.875" style="8"/>
    <col min="9339" max="9339" width="8.875" style="8"/>
    <col min="9340" max="9340" width="8.875" style="8"/>
    <col min="9341" max="9341" width="8.875" style="8"/>
    <col min="9342" max="9342" width="8.875" style="8"/>
    <col min="9343" max="9343" width="8.875" style="8"/>
    <col min="9344" max="9344" width="8.875" style="8"/>
    <col min="9345" max="9345" width="8.875" style="8"/>
    <col min="9346" max="9346" width="8.875" style="8"/>
    <col min="9347" max="9347" width="8.875" style="8"/>
    <col min="9348" max="9348" width="8.875" style="8"/>
    <col min="9349" max="9349" width="8.875" style="8"/>
    <col min="9350" max="9350" width="8.875" style="8"/>
    <col min="9351" max="9351" width="8.875" style="8"/>
    <col min="9352" max="9352" width="8.875" style="8"/>
    <col min="9353" max="9353" width="8.875" style="8"/>
    <col min="9354" max="9354" width="8.875" style="8"/>
    <col min="9355" max="9355" width="8.875" style="8"/>
    <col min="9356" max="9356" width="8.875" style="8"/>
    <col min="9357" max="9357" width="8.875" style="8"/>
    <col min="9358" max="9358" width="8.875" style="8"/>
    <col min="9359" max="9359" width="8.875" style="8"/>
    <col min="9360" max="9360" width="8.875" style="8"/>
    <col min="9361" max="9361" width="8.875" style="8"/>
    <col min="9362" max="9362" width="8.875" style="8"/>
    <col min="9363" max="9363" width="8.875" style="8"/>
    <col min="9364" max="9364" width="8.875" style="8"/>
    <col min="9365" max="9365" width="8.875" style="8"/>
    <col min="9366" max="9366" width="8.875" style="8"/>
    <col min="9367" max="9367" width="8.875" style="8"/>
    <col min="9368" max="9368" width="8.875" style="8"/>
    <col min="9369" max="9369" width="8.875" style="8"/>
    <col min="9370" max="9370" width="8.875" style="8"/>
    <col min="9371" max="9371" width="8.875" style="8"/>
    <col min="9372" max="9372" width="8.875" style="8"/>
    <col min="9373" max="9373" width="8.875" style="8"/>
    <col min="9374" max="9374" width="8.875" style="8"/>
    <col min="9375" max="9375" width="8.875" style="8"/>
    <col min="9376" max="9376" width="8.875" style="8"/>
    <col min="9377" max="9377" width="8.875" style="8"/>
    <col min="9378" max="9378" width="8.875" style="8"/>
    <col min="9379" max="9379" width="8.875" style="8"/>
    <col min="9380" max="9380" width="8.875" style="8"/>
    <col min="9381" max="9381" width="8.875" style="8"/>
    <col min="9382" max="9382" width="8.875" style="8"/>
    <col min="9383" max="9383" width="8.875" style="8"/>
    <col min="9384" max="9384" width="8.875" style="8"/>
    <col min="9385" max="9385" width="8.875" style="8"/>
    <col min="9386" max="9386" width="8.875" style="8"/>
    <col min="9387" max="9387" width="8.875" style="8"/>
    <col min="9388" max="9388" width="8.875" style="8"/>
    <col min="9389" max="9389" width="8.875" style="8"/>
    <col min="9390" max="9390" width="8.875" style="8"/>
    <col min="9391" max="9391" width="8.875" style="8"/>
    <col min="9392" max="9392" width="8.875" style="8"/>
    <col min="9393" max="9393" width="8.875" style="8"/>
    <col min="9394" max="9394" width="8.875" style="8"/>
    <col min="9395" max="9395" width="8.875" style="8"/>
    <col min="9396" max="9396" width="8.875" style="8"/>
    <col min="9397" max="9397" width="8.875" style="8"/>
    <col min="9398" max="9398" width="8.875" style="8"/>
    <col min="9399" max="9399" width="8.875" style="8"/>
    <col min="9400" max="9400" width="8.875" style="8"/>
    <col min="9401" max="9401" width="8.875" style="8"/>
    <col min="9402" max="9402" width="8.875" style="8"/>
    <col min="9403" max="9403" width="8.875" style="8"/>
    <col min="9404" max="9404" width="8.875" style="8"/>
    <col min="9405" max="9405" width="8.875" style="8"/>
    <col min="9406" max="9406" width="8.875" style="8"/>
    <col min="9407" max="9407" width="8.875" style="8"/>
    <col min="9408" max="9408" width="8.875" style="8"/>
    <col min="9409" max="9409" width="8.875" style="8"/>
    <col min="9410" max="9410" width="8.875" style="8"/>
    <col min="9411" max="9411" width="8.875" style="8"/>
    <col min="9412" max="9412" width="8.875" style="8"/>
    <col min="9413" max="9413" width="8.875" style="8"/>
    <col min="9414" max="9414" width="8.875" style="8"/>
    <col min="9415" max="9415" width="8.875" style="8"/>
    <col min="9416" max="9416" width="8.875" style="8"/>
    <col min="9417" max="9417" width="8.875" style="8"/>
    <col min="9418" max="9418" width="8.875" style="8"/>
    <col min="9419" max="9419" width="8.875" style="8"/>
    <col min="9420" max="9420" width="8.875" style="8"/>
    <col min="9421" max="9421" width="8.875" style="8"/>
    <col min="9422" max="9422" width="8.875" style="8"/>
    <col min="9423" max="9423" width="8.875" style="8"/>
    <col min="9424" max="9424" width="8.875" style="8"/>
    <col min="9425" max="9425" width="8.875" style="8"/>
    <col min="9426" max="9426" width="8.875" style="8"/>
    <col min="9427" max="9427" width="8.875" style="8"/>
    <col min="9428" max="9428" width="8.875" style="8"/>
    <col min="9429" max="9429" width="8.875" style="8"/>
    <col min="9430" max="9430" width="8.875" style="8"/>
    <col min="9431" max="9431" width="8.875" style="8"/>
    <col min="9432" max="9432" width="8.875" style="8"/>
    <col min="9433" max="9433" width="8.875" style="8"/>
    <col min="9434" max="9434" width="8.875" style="8"/>
    <col min="9435" max="9435" width="8.875" style="8"/>
    <col min="9436" max="9436" width="8.875" style="8"/>
    <col min="9437" max="9437" width="8.875" style="8"/>
    <col min="9438" max="9438" width="8.875" style="8"/>
    <col min="9439" max="9439" width="8.875" style="8"/>
    <col min="9440" max="9440" width="8.875" style="8"/>
    <col min="9441" max="9441" width="8.875" style="8"/>
    <col min="9442" max="9442" width="8.875" style="8"/>
    <col min="9443" max="9443" width="8.875" style="8"/>
    <col min="9444" max="9444" width="8.875" style="8"/>
    <col min="9445" max="9445" width="8.875" style="8"/>
    <col min="9446" max="9446" width="8.875" style="8"/>
    <col min="9447" max="9447" width="8.875" style="8"/>
    <col min="9448" max="9448" width="8.875" style="8"/>
    <col min="9449" max="9449" width="8.875" style="8"/>
    <col min="9450" max="9450" width="8.875" style="8"/>
    <col min="9451" max="9451" width="8.875" style="8"/>
    <col min="9452" max="9452" width="8.875" style="8"/>
    <col min="9453" max="9453" width="8.875" style="8"/>
    <col min="9454" max="9454" width="8.875" style="8"/>
    <col min="9455" max="9455" width="8.875" style="8"/>
    <col min="9456" max="9456" width="8.875" style="8"/>
    <col min="9457" max="9457" width="8.875" style="8"/>
    <col min="9458" max="9458" width="8.875" style="8"/>
    <col min="9459" max="9459" width="8.875" style="8"/>
    <col min="9460" max="9460" width="8.875" style="8"/>
    <col min="9461" max="9461" width="8.875" style="8"/>
    <col min="9462" max="9462" width="8.875" style="8"/>
    <col min="9463" max="9463" width="8.875" style="8"/>
    <col min="9464" max="9464" width="8.875" style="8"/>
    <col min="9465" max="9465" width="8.875" style="8"/>
    <col min="9466" max="9466" width="8.875" style="8"/>
    <col min="9467" max="9467" width="8.875" style="8"/>
    <col min="9468" max="9468" width="8.875" style="8"/>
    <col min="9469" max="9469" width="8.875" style="8"/>
    <col min="9470" max="9470" width="8.875" style="8"/>
    <col min="9471" max="9471" width="8.875" style="8"/>
    <col min="9472" max="9472" width="8.875" style="8"/>
    <col min="9473" max="9473" width="8.875" style="8"/>
    <col min="9474" max="9474" width="7" customWidth="true" style="8"/>
    <col min="9475" max="9475" width="11.375" customWidth="true" style="8"/>
    <col min="9476" max="9476" width="24.125" customWidth="true" style="8"/>
    <col min="9477" max="9477" width="55" customWidth="true" style="8"/>
    <col min="9478" max="9478" width="53.5" customWidth="true" style="8"/>
    <col min="9479" max="9479" width="34.5" customWidth="true" style="8"/>
    <col min="9480" max="9480" width="8.875" style="8"/>
    <col min="9481" max="9481" width="8.875" style="8"/>
    <col min="9482" max="9482" width="8.875" style="8"/>
    <col min="9483" max="9483" width="8.875" style="8"/>
    <col min="9484" max="9484" width="8.875" style="8"/>
    <col min="9485" max="9485" width="8.875" style="8"/>
    <col min="9486" max="9486" width="8.875" style="8"/>
    <col min="9487" max="9487" width="8.875" style="8"/>
    <col min="9488" max="9488" width="8.875" style="8"/>
    <col min="9489" max="9489" width="8.875" style="8"/>
    <col min="9490" max="9490" width="8.875" style="8"/>
    <col min="9491" max="9491" width="8.875" style="8"/>
    <col min="9492" max="9492" width="8.875" style="8"/>
    <col min="9493" max="9493" width="8.875" style="8"/>
    <col min="9494" max="9494" width="8.875" style="8"/>
    <col min="9495" max="9495" width="8.875" style="8"/>
    <col min="9496" max="9496" width="8.875" style="8"/>
    <col min="9497" max="9497" width="8.875" style="8"/>
    <col min="9498" max="9498" width="8.875" style="8"/>
    <col min="9499" max="9499" width="8.875" style="8"/>
    <col min="9500" max="9500" width="8.875" style="8"/>
    <col min="9501" max="9501" width="8.875" style="8"/>
    <col min="9502" max="9502" width="8.875" style="8"/>
    <col min="9503" max="9503" width="8.875" style="8"/>
    <col min="9504" max="9504" width="8.875" style="8"/>
    <col min="9505" max="9505" width="8.875" style="8"/>
    <col min="9506" max="9506" width="8.875" style="8"/>
    <col min="9507" max="9507" width="8.875" style="8"/>
    <col min="9508" max="9508" width="8.875" style="8"/>
    <col min="9509" max="9509" width="8.875" style="8"/>
    <col min="9510" max="9510" width="8.875" style="8"/>
    <col min="9511" max="9511" width="8.875" style="8"/>
    <col min="9512" max="9512" width="8.875" style="8"/>
    <col min="9513" max="9513" width="8.875" style="8"/>
    <col min="9514" max="9514" width="8.875" style="8"/>
    <col min="9515" max="9515" width="8.875" style="8"/>
    <col min="9516" max="9516" width="8.875" style="8"/>
    <col min="9517" max="9517" width="8.875" style="8"/>
    <col min="9518" max="9518" width="8.875" style="8"/>
    <col min="9519" max="9519" width="8.875" style="8"/>
    <col min="9520" max="9520" width="8.875" style="8"/>
    <col min="9521" max="9521" width="8.875" style="8"/>
    <col min="9522" max="9522" width="8.875" style="8"/>
    <col min="9523" max="9523" width="8.875" style="8"/>
    <col min="9524" max="9524" width="8.875" style="8"/>
    <col min="9525" max="9525" width="8.875" style="8"/>
    <col min="9526" max="9526" width="8.875" style="8"/>
    <col min="9527" max="9527" width="8.875" style="8"/>
    <col min="9528" max="9528" width="8.875" style="8"/>
    <col min="9529" max="9529" width="8.875" style="8"/>
    <col min="9530" max="9530" width="8.875" style="8"/>
    <col min="9531" max="9531" width="8.875" style="8"/>
    <col min="9532" max="9532" width="8.875" style="8"/>
    <col min="9533" max="9533" width="8.875" style="8"/>
    <col min="9534" max="9534" width="8.875" style="8"/>
    <col min="9535" max="9535" width="8.875" style="8"/>
    <col min="9536" max="9536" width="8.875" style="8"/>
    <col min="9537" max="9537" width="8.875" style="8"/>
    <col min="9538" max="9538" width="8.875" style="8"/>
    <col min="9539" max="9539" width="8.875" style="8"/>
    <col min="9540" max="9540" width="8.875" style="8"/>
    <col min="9541" max="9541" width="8.875" style="8"/>
    <col min="9542" max="9542" width="8.875" style="8"/>
    <col min="9543" max="9543" width="8.875" style="8"/>
    <col min="9544" max="9544" width="8.875" style="8"/>
    <col min="9545" max="9545" width="8.875" style="8"/>
    <col min="9546" max="9546" width="8.875" style="8"/>
    <col min="9547" max="9547" width="8.875" style="8"/>
    <col min="9548" max="9548" width="8.875" style="8"/>
    <col min="9549" max="9549" width="8.875" style="8"/>
    <col min="9550" max="9550" width="8.875" style="8"/>
    <col min="9551" max="9551" width="8.875" style="8"/>
    <col min="9552" max="9552" width="8.875" style="8"/>
    <col min="9553" max="9553" width="8.875" style="8"/>
    <col min="9554" max="9554" width="8.875" style="8"/>
    <col min="9555" max="9555" width="8.875" style="8"/>
    <col min="9556" max="9556" width="8.875" style="8"/>
    <col min="9557" max="9557" width="8.875" style="8"/>
    <col min="9558" max="9558" width="8.875" style="8"/>
    <col min="9559" max="9559" width="8.875" style="8"/>
    <col min="9560" max="9560" width="8.875" style="8"/>
    <col min="9561" max="9561" width="8.875" style="8"/>
    <col min="9562" max="9562" width="8.875" style="8"/>
    <col min="9563" max="9563" width="8.875" style="8"/>
    <col min="9564" max="9564" width="8.875" style="8"/>
    <col min="9565" max="9565" width="8.875" style="8"/>
    <col min="9566" max="9566" width="8.875" style="8"/>
    <col min="9567" max="9567" width="8.875" style="8"/>
    <col min="9568" max="9568" width="8.875" style="8"/>
    <col min="9569" max="9569" width="8.875" style="8"/>
    <col min="9570" max="9570" width="8.875" style="8"/>
    <col min="9571" max="9571" width="8.875" style="8"/>
    <col min="9572" max="9572" width="8.875" style="8"/>
    <col min="9573" max="9573" width="8.875" style="8"/>
    <col min="9574" max="9574" width="8.875" style="8"/>
    <col min="9575" max="9575" width="8.875" style="8"/>
    <col min="9576" max="9576" width="8.875" style="8"/>
    <col min="9577" max="9577" width="8.875" style="8"/>
    <col min="9578" max="9578" width="8.875" style="8"/>
    <col min="9579" max="9579" width="8.875" style="8"/>
    <col min="9580" max="9580" width="8.875" style="8"/>
    <col min="9581" max="9581" width="8.875" style="8"/>
    <col min="9582" max="9582" width="8.875" style="8"/>
    <col min="9583" max="9583" width="8.875" style="8"/>
    <col min="9584" max="9584" width="8.875" style="8"/>
    <col min="9585" max="9585" width="8.875" style="8"/>
    <col min="9586" max="9586" width="8.875" style="8"/>
    <col min="9587" max="9587" width="8.875" style="8"/>
    <col min="9588" max="9588" width="8.875" style="8"/>
    <col min="9589" max="9589" width="8.875" style="8"/>
    <col min="9590" max="9590" width="8.875" style="8"/>
    <col min="9591" max="9591" width="8.875" style="8"/>
    <col min="9592" max="9592" width="8.875" style="8"/>
    <col min="9593" max="9593" width="8.875" style="8"/>
    <col min="9594" max="9594" width="8.875" style="8"/>
    <col min="9595" max="9595" width="8.875" style="8"/>
    <col min="9596" max="9596" width="8.875" style="8"/>
    <col min="9597" max="9597" width="8.875" style="8"/>
    <col min="9598" max="9598" width="8.875" style="8"/>
    <col min="9599" max="9599" width="8.875" style="8"/>
    <col min="9600" max="9600" width="8.875" style="8"/>
    <col min="9601" max="9601" width="8.875" style="8"/>
    <col min="9602" max="9602" width="8.875" style="8"/>
    <col min="9603" max="9603" width="8.875" style="8"/>
    <col min="9604" max="9604" width="8.875" style="8"/>
    <col min="9605" max="9605" width="8.875" style="8"/>
    <col min="9606" max="9606" width="8.875" style="8"/>
    <col min="9607" max="9607" width="8.875" style="8"/>
    <col min="9608" max="9608" width="8.875" style="8"/>
    <col min="9609" max="9609" width="8.875" style="8"/>
    <col min="9610" max="9610" width="8.875" style="8"/>
    <col min="9611" max="9611" width="8.875" style="8"/>
    <col min="9612" max="9612" width="8.875" style="8"/>
    <col min="9613" max="9613" width="8.875" style="8"/>
    <col min="9614" max="9614" width="8.875" style="8"/>
    <col min="9615" max="9615" width="8.875" style="8"/>
    <col min="9616" max="9616" width="8.875" style="8"/>
    <col min="9617" max="9617" width="8.875" style="8"/>
    <col min="9618" max="9618" width="8.875" style="8"/>
    <col min="9619" max="9619" width="8.875" style="8"/>
    <col min="9620" max="9620" width="8.875" style="8"/>
    <col min="9621" max="9621" width="8.875" style="8"/>
    <col min="9622" max="9622" width="8.875" style="8"/>
    <col min="9623" max="9623" width="8.875" style="8"/>
    <col min="9624" max="9624" width="8.875" style="8"/>
    <col min="9625" max="9625" width="8.875" style="8"/>
    <col min="9626" max="9626" width="8.875" style="8"/>
    <col min="9627" max="9627" width="8.875" style="8"/>
    <col min="9628" max="9628" width="8.875" style="8"/>
    <col min="9629" max="9629" width="8.875" style="8"/>
    <col min="9630" max="9630" width="8.875" style="8"/>
    <col min="9631" max="9631" width="8.875" style="8"/>
    <col min="9632" max="9632" width="8.875" style="8"/>
    <col min="9633" max="9633" width="8.875" style="8"/>
    <col min="9634" max="9634" width="8.875" style="8"/>
    <col min="9635" max="9635" width="8.875" style="8"/>
    <col min="9636" max="9636" width="8.875" style="8"/>
    <col min="9637" max="9637" width="8.875" style="8"/>
    <col min="9638" max="9638" width="8.875" style="8"/>
    <col min="9639" max="9639" width="8.875" style="8"/>
    <col min="9640" max="9640" width="8.875" style="8"/>
    <col min="9641" max="9641" width="8.875" style="8"/>
    <col min="9642" max="9642" width="8.875" style="8"/>
    <col min="9643" max="9643" width="8.875" style="8"/>
    <col min="9644" max="9644" width="8.875" style="8"/>
    <col min="9645" max="9645" width="8.875" style="8"/>
    <col min="9646" max="9646" width="8.875" style="8"/>
    <col min="9647" max="9647" width="8.875" style="8"/>
    <col min="9648" max="9648" width="8.875" style="8"/>
    <col min="9649" max="9649" width="8.875" style="8"/>
    <col min="9650" max="9650" width="8.875" style="8"/>
    <col min="9651" max="9651" width="8.875" style="8"/>
    <col min="9652" max="9652" width="8.875" style="8"/>
    <col min="9653" max="9653" width="8.875" style="8"/>
    <col min="9654" max="9654" width="8.875" style="8"/>
    <col min="9655" max="9655" width="8.875" style="8"/>
    <col min="9656" max="9656" width="8.875" style="8"/>
    <col min="9657" max="9657" width="8.875" style="8"/>
    <col min="9658" max="9658" width="8.875" style="8"/>
    <col min="9659" max="9659" width="8.875" style="8"/>
    <col min="9660" max="9660" width="8.875" style="8"/>
    <col min="9661" max="9661" width="8.875" style="8"/>
    <col min="9662" max="9662" width="8.875" style="8"/>
    <col min="9663" max="9663" width="8.875" style="8"/>
    <col min="9664" max="9664" width="8.875" style="8"/>
    <col min="9665" max="9665" width="8.875" style="8"/>
    <col min="9666" max="9666" width="8.875" style="8"/>
    <col min="9667" max="9667" width="8.875" style="8"/>
    <col min="9668" max="9668" width="8.875" style="8"/>
    <col min="9669" max="9669" width="8.875" style="8"/>
    <col min="9670" max="9670" width="8.875" style="8"/>
    <col min="9671" max="9671" width="8.875" style="8"/>
    <col min="9672" max="9672" width="8.875" style="8"/>
    <col min="9673" max="9673" width="8.875" style="8"/>
    <col min="9674" max="9674" width="8.875" style="8"/>
    <col min="9675" max="9675" width="8.875" style="8"/>
    <col min="9676" max="9676" width="8.875" style="8"/>
    <col min="9677" max="9677" width="8.875" style="8"/>
    <col min="9678" max="9678" width="8.875" style="8"/>
    <col min="9679" max="9679" width="8.875" style="8"/>
    <col min="9680" max="9680" width="8.875" style="8"/>
    <col min="9681" max="9681" width="8.875" style="8"/>
    <col min="9682" max="9682" width="8.875" style="8"/>
    <col min="9683" max="9683" width="8.875" style="8"/>
    <col min="9684" max="9684" width="8.875" style="8"/>
    <col min="9685" max="9685" width="8.875" style="8"/>
    <col min="9686" max="9686" width="8.875" style="8"/>
    <col min="9687" max="9687" width="8.875" style="8"/>
    <col min="9688" max="9688" width="8.875" style="8"/>
    <col min="9689" max="9689" width="8.875" style="8"/>
    <col min="9690" max="9690" width="8.875" style="8"/>
    <col min="9691" max="9691" width="8.875" style="8"/>
    <col min="9692" max="9692" width="8.875" style="8"/>
    <col min="9693" max="9693" width="8.875" style="8"/>
    <col min="9694" max="9694" width="8.875" style="8"/>
    <col min="9695" max="9695" width="8.875" style="8"/>
    <col min="9696" max="9696" width="8.875" style="8"/>
    <col min="9697" max="9697" width="8.875" style="8"/>
    <col min="9698" max="9698" width="8.875" style="8"/>
    <col min="9699" max="9699" width="8.875" style="8"/>
    <col min="9700" max="9700" width="8.875" style="8"/>
    <col min="9701" max="9701" width="8.875" style="8"/>
    <col min="9702" max="9702" width="8.875" style="8"/>
    <col min="9703" max="9703" width="8.875" style="8"/>
    <col min="9704" max="9704" width="8.875" style="8"/>
    <col min="9705" max="9705" width="8.875" style="8"/>
    <col min="9706" max="9706" width="8.875" style="8"/>
    <col min="9707" max="9707" width="8.875" style="8"/>
    <col min="9708" max="9708" width="8.875" style="8"/>
    <col min="9709" max="9709" width="8.875" style="8"/>
    <col min="9710" max="9710" width="8.875" style="8"/>
    <col min="9711" max="9711" width="8.875" style="8"/>
    <col min="9712" max="9712" width="8.875" style="8"/>
    <col min="9713" max="9713" width="8.875" style="8"/>
    <col min="9714" max="9714" width="8.875" style="8"/>
    <col min="9715" max="9715" width="8.875" style="8"/>
    <col min="9716" max="9716" width="8.875" style="8"/>
    <col min="9717" max="9717" width="8.875" style="8"/>
    <col min="9718" max="9718" width="8.875" style="8"/>
    <col min="9719" max="9719" width="8.875" style="8"/>
    <col min="9720" max="9720" width="8.875" style="8"/>
    <col min="9721" max="9721" width="8.875" style="8"/>
    <col min="9722" max="9722" width="8.875" style="8"/>
    <col min="9723" max="9723" width="8.875" style="8"/>
    <col min="9724" max="9724" width="8.875" style="8"/>
    <col min="9725" max="9725" width="8.875" style="8"/>
    <col min="9726" max="9726" width="8.875" style="8"/>
    <col min="9727" max="9727" width="8.875" style="8"/>
    <col min="9728" max="9728" width="8.875" style="8"/>
    <col min="9729" max="9729" width="8.875" style="8"/>
    <col min="9730" max="9730" width="7" customWidth="true" style="8"/>
    <col min="9731" max="9731" width="11.375" customWidth="true" style="8"/>
    <col min="9732" max="9732" width="24.125" customWidth="true" style="8"/>
    <col min="9733" max="9733" width="55" customWidth="true" style="8"/>
    <col min="9734" max="9734" width="53.5" customWidth="true" style="8"/>
    <col min="9735" max="9735" width="34.5" customWidth="true" style="8"/>
    <col min="9736" max="9736" width="8.875" style="8"/>
    <col min="9737" max="9737" width="8.875" style="8"/>
    <col min="9738" max="9738" width="8.875" style="8"/>
    <col min="9739" max="9739" width="8.875" style="8"/>
    <col min="9740" max="9740" width="8.875" style="8"/>
    <col min="9741" max="9741" width="8.875" style="8"/>
    <col min="9742" max="9742" width="8.875" style="8"/>
    <col min="9743" max="9743" width="8.875" style="8"/>
    <col min="9744" max="9744" width="8.875" style="8"/>
    <col min="9745" max="9745" width="8.875" style="8"/>
    <col min="9746" max="9746" width="8.875" style="8"/>
    <col min="9747" max="9747" width="8.875" style="8"/>
    <col min="9748" max="9748" width="8.875" style="8"/>
    <col min="9749" max="9749" width="8.875" style="8"/>
    <col min="9750" max="9750" width="8.875" style="8"/>
    <col min="9751" max="9751" width="8.875" style="8"/>
    <col min="9752" max="9752" width="8.875" style="8"/>
    <col min="9753" max="9753" width="8.875" style="8"/>
    <col min="9754" max="9754" width="8.875" style="8"/>
    <col min="9755" max="9755" width="8.875" style="8"/>
    <col min="9756" max="9756" width="8.875" style="8"/>
    <col min="9757" max="9757" width="8.875" style="8"/>
    <col min="9758" max="9758" width="8.875" style="8"/>
    <col min="9759" max="9759" width="8.875" style="8"/>
    <col min="9760" max="9760" width="8.875" style="8"/>
    <col min="9761" max="9761" width="8.875" style="8"/>
    <col min="9762" max="9762" width="8.875" style="8"/>
    <col min="9763" max="9763" width="8.875" style="8"/>
    <col min="9764" max="9764" width="8.875" style="8"/>
    <col min="9765" max="9765" width="8.875" style="8"/>
    <col min="9766" max="9766" width="8.875" style="8"/>
    <col min="9767" max="9767" width="8.875" style="8"/>
    <col min="9768" max="9768" width="8.875" style="8"/>
    <col min="9769" max="9769" width="8.875" style="8"/>
    <col min="9770" max="9770" width="8.875" style="8"/>
    <col min="9771" max="9771" width="8.875" style="8"/>
    <col min="9772" max="9772" width="8.875" style="8"/>
    <col min="9773" max="9773" width="8.875" style="8"/>
    <col min="9774" max="9774" width="8.875" style="8"/>
    <col min="9775" max="9775" width="8.875" style="8"/>
    <col min="9776" max="9776" width="8.875" style="8"/>
    <col min="9777" max="9777" width="8.875" style="8"/>
    <col min="9778" max="9778" width="8.875" style="8"/>
    <col min="9779" max="9779" width="8.875" style="8"/>
    <col min="9780" max="9780" width="8.875" style="8"/>
    <col min="9781" max="9781" width="8.875" style="8"/>
    <col min="9782" max="9782" width="8.875" style="8"/>
    <col min="9783" max="9783" width="8.875" style="8"/>
    <col min="9784" max="9784" width="8.875" style="8"/>
    <col min="9785" max="9785" width="8.875" style="8"/>
    <col min="9786" max="9786" width="8.875" style="8"/>
    <col min="9787" max="9787" width="8.875" style="8"/>
    <col min="9788" max="9788" width="8.875" style="8"/>
    <col min="9789" max="9789" width="8.875" style="8"/>
    <col min="9790" max="9790" width="8.875" style="8"/>
    <col min="9791" max="9791" width="8.875" style="8"/>
    <col min="9792" max="9792" width="8.875" style="8"/>
    <col min="9793" max="9793" width="8.875" style="8"/>
    <col min="9794" max="9794" width="8.875" style="8"/>
    <col min="9795" max="9795" width="8.875" style="8"/>
    <col min="9796" max="9796" width="8.875" style="8"/>
    <col min="9797" max="9797" width="8.875" style="8"/>
    <col min="9798" max="9798" width="8.875" style="8"/>
    <col min="9799" max="9799" width="8.875" style="8"/>
    <col min="9800" max="9800" width="8.875" style="8"/>
    <col min="9801" max="9801" width="8.875" style="8"/>
    <col min="9802" max="9802" width="8.875" style="8"/>
    <col min="9803" max="9803" width="8.875" style="8"/>
    <col min="9804" max="9804" width="8.875" style="8"/>
    <col min="9805" max="9805" width="8.875" style="8"/>
    <col min="9806" max="9806" width="8.875" style="8"/>
    <col min="9807" max="9807" width="8.875" style="8"/>
    <col min="9808" max="9808" width="8.875" style="8"/>
    <col min="9809" max="9809" width="8.875" style="8"/>
    <col min="9810" max="9810" width="8.875" style="8"/>
    <col min="9811" max="9811" width="8.875" style="8"/>
    <col min="9812" max="9812" width="8.875" style="8"/>
    <col min="9813" max="9813" width="8.875" style="8"/>
    <col min="9814" max="9814" width="8.875" style="8"/>
    <col min="9815" max="9815" width="8.875" style="8"/>
    <col min="9816" max="9816" width="8.875" style="8"/>
    <col min="9817" max="9817" width="8.875" style="8"/>
    <col min="9818" max="9818" width="8.875" style="8"/>
    <col min="9819" max="9819" width="8.875" style="8"/>
    <col min="9820" max="9820" width="8.875" style="8"/>
    <col min="9821" max="9821" width="8.875" style="8"/>
    <col min="9822" max="9822" width="8.875" style="8"/>
    <col min="9823" max="9823" width="8.875" style="8"/>
    <col min="9824" max="9824" width="8.875" style="8"/>
    <col min="9825" max="9825" width="8.875" style="8"/>
    <col min="9826" max="9826" width="8.875" style="8"/>
    <col min="9827" max="9827" width="8.875" style="8"/>
    <col min="9828" max="9828" width="8.875" style="8"/>
    <col min="9829" max="9829" width="8.875" style="8"/>
    <col min="9830" max="9830" width="8.875" style="8"/>
    <col min="9831" max="9831" width="8.875" style="8"/>
    <col min="9832" max="9832" width="8.875" style="8"/>
    <col min="9833" max="9833" width="8.875" style="8"/>
    <col min="9834" max="9834" width="8.875" style="8"/>
    <col min="9835" max="9835" width="8.875" style="8"/>
    <col min="9836" max="9836" width="8.875" style="8"/>
    <col min="9837" max="9837" width="8.875" style="8"/>
    <col min="9838" max="9838" width="8.875" style="8"/>
    <col min="9839" max="9839" width="8.875" style="8"/>
    <col min="9840" max="9840" width="8.875" style="8"/>
    <col min="9841" max="9841" width="8.875" style="8"/>
    <col min="9842" max="9842" width="8.875" style="8"/>
    <col min="9843" max="9843" width="8.875" style="8"/>
    <col min="9844" max="9844" width="8.875" style="8"/>
    <col min="9845" max="9845" width="8.875" style="8"/>
    <col min="9846" max="9846" width="8.875" style="8"/>
    <col min="9847" max="9847" width="8.875" style="8"/>
    <col min="9848" max="9848" width="8.875" style="8"/>
    <col min="9849" max="9849" width="8.875" style="8"/>
    <col min="9850" max="9850" width="8.875" style="8"/>
    <col min="9851" max="9851" width="8.875" style="8"/>
    <col min="9852" max="9852" width="8.875" style="8"/>
    <col min="9853" max="9853" width="8.875" style="8"/>
    <col min="9854" max="9854" width="8.875" style="8"/>
    <col min="9855" max="9855" width="8.875" style="8"/>
    <col min="9856" max="9856" width="8.875" style="8"/>
    <col min="9857" max="9857" width="8.875" style="8"/>
    <col min="9858" max="9858" width="8.875" style="8"/>
    <col min="9859" max="9859" width="8.875" style="8"/>
    <col min="9860" max="9860" width="8.875" style="8"/>
    <col min="9861" max="9861" width="8.875" style="8"/>
    <col min="9862" max="9862" width="8.875" style="8"/>
    <col min="9863" max="9863" width="8.875" style="8"/>
    <col min="9864" max="9864" width="8.875" style="8"/>
    <col min="9865" max="9865" width="8.875" style="8"/>
    <col min="9866" max="9866" width="8.875" style="8"/>
    <col min="9867" max="9867" width="8.875" style="8"/>
    <col min="9868" max="9868" width="8.875" style="8"/>
    <col min="9869" max="9869" width="8.875" style="8"/>
    <col min="9870" max="9870" width="8.875" style="8"/>
    <col min="9871" max="9871" width="8.875" style="8"/>
    <col min="9872" max="9872" width="8.875" style="8"/>
    <col min="9873" max="9873" width="8.875" style="8"/>
    <col min="9874" max="9874" width="8.875" style="8"/>
    <col min="9875" max="9875" width="8.875" style="8"/>
    <col min="9876" max="9876" width="8.875" style="8"/>
    <col min="9877" max="9877" width="8.875" style="8"/>
    <col min="9878" max="9878" width="8.875" style="8"/>
    <col min="9879" max="9879" width="8.875" style="8"/>
    <col min="9880" max="9880" width="8.875" style="8"/>
    <col min="9881" max="9881" width="8.875" style="8"/>
    <col min="9882" max="9882" width="8.875" style="8"/>
    <col min="9883" max="9883" width="8.875" style="8"/>
    <col min="9884" max="9884" width="8.875" style="8"/>
    <col min="9885" max="9885" width="8.875" style="8"/>
    <col min="9886" max="9886" width="8.875" style="8"/>
    <col min="9887" max="9887" width="8.875" style="8"/>
    <col min="9888" max="9888" width="8.875" style="8"/>
    <col min="9889" max="9889" width="8.875" style="8"/>
    <col min="9890" max="9890" width="8.875" style="8"/>
    <col min="9891" max="9891" width="8.875" style="8"/>
    <col min="9892" max="9892" width="8.875" style="8"/>
    <col min="9893" max="9893" width="8.875" style="8"/>
    <col min="9894" max="9894" width="8.875" style="8"/>
    <col min="9895" max="9895" width="8.875" style="8"/>
    <col min="9896" max="9896" width="8.875" style="8"/>
    <col min="9897" max="9897" width="8.875" style="8"/>
    <col min="9898" max="9898" width="8.875" style="8"/>
    <col min="9899" max="9899" width="8.875" style="8"/>
    <col min="9900" max="9900" width="8.875" style="8"/>
    <col min="9901" max="9901" width="8.875" style="8"/>
    <col min="9902" max="9902" width="8.875" style="8"/>
    <col min="9903" max="9903" width="8.875" style="8"/>
    <col min="9904" max="9904" width="8.875" style="8"/>
    <col min="9905" max="9905" width="8.875" style="8"/>
    <col min="9906" max="9906" width="8.875" style="8"/>
    <col min="9907" max="9907" width="8.875" style="8"/>
    <col min="9908" max="9908" width="8.875" style="8"/>
    <col min="9909" max="9909" width="8.875" style="8"/>
    <col min="9910" max="9910" width="8.875" style="8"/>
    <col min="9911" max="9911" width="8.875" style="8"/>
    <col min="9912" max="9912" width="8.875" style="8"/>
    <col min="9913" max="9913" width="8.875" style="8"/>
    <col min="9914" max="9914" width="8.875" style="8"/>
    <col min="9915" max="9915" width="8.875" style="8"/>
    <col min="9916" max="9916" width="8.875" style="8"/>
    <col min="9917" max="9917" width="8.875" style="8"/>
    <col min="9918" max="9918" width="8.875" style="8"/>
    <col min="9919" max="9919" width="8.875" style="8"/>
    <col min="9920" max="9920" width="8.875" style="8"/>
    <col min="9921" max="9921" width="8.875" style="8"/>
    <col min="9922" max="9922" width="8.875" style="8"/>
    <col min="9923" max="9923" width="8.875" style="8"/>
    <col min="9924" max="9924" width="8.875" style="8"/>
    <col min="9925" max="9925" width="8.875" style="8"/>
    <col min="9926" max="9926" width="8.875" style="8"/>
    <col min="9927" max="9927" width="8.875" style="8"/>
    <col min="9928" max="9928" width="8.875" style="8"/>
    <col min="9929" max="9929" width="8.875" style="8"/>
    <col min="9930" max="9930" width="8.875" style="8"/>
    <col min="9931" max="9931" width="8.875" style="8"/>
    <col min="9932" max="9932" width="8.875" style="8"/>
    <col min="9933" max="9933" width="8.875" style="8"/>
    <col min="9934" max="9934" width="8.875" style="8"/>
    <col min="9935" max="9935" width="8.875" style="8"/>
    <col min="9936" max="9936" width="8.875" style="8"/>
    <col min="9937" max="9937" width="8.875" style="8"/>
    <col min="9938" max="9938" width="8.875" style="8"/>
    <col min="9939" max="9939" width="8.875" style="8"/>
    <col min="9940" max="9940" width="8.875" style="8"/>
    <col min="9941" max="9941" width="8.875" style="8"/>
    <col min="9942" max="9942" width="8.875" style="8"/>
    <col min="9943" max="9943" width="8.875" style="8"/>
    <col min="9944" max="9944" width="8.875" style="8"/>
    <col min="9945" max="9945" width="8.875" style="8"/>
    <col min="9946" max="9946" width="8.875" style="8"/>
    <col min="9947" max="9947" width="8.875" style="8"/>
    <col min="9948" max="9948" width="8.875" style="8"/>
    <col min="9949" max="9949" width="8.875" style="8"/>
    <col min="9950" max="9950" width="8.875" style="8"/>
    <col min="9951" max="9951" width="8.875" style="8"/>
    <col min="9952" max="9952" width="8.875" style="8"/>
    <col min="9953" max="9953" width="8.875" style="8"/>
    <col min="9954" max="9954" width="8.875" style="8"/>
    <col min="9955" max="9955" width="8.875" style="8"/>
    <col min="9956" max="9956" width="8.875" style="8"/>
    <col min="9957" max="9957" width="8.875" style="8"/>
    <col min="9958" max="9958" width="8.875" style="8"/>
    <col min="9959" max="9959" width="8.875" style="8"/>
    <col min="9960" max="9960" width="8.875" style="8"/>
    <col min="9961" max="9961" width="8.875" style="8"/>
    <col min="9962" max="9962" width="8.875" style="8"/>
    <col min="9963" max="9963" width="8.875" style="8"/>
    <col min="9964" max="9964" width="8.875" style="8"/>
    <col min="9965" max="9965" width="8.875" style="8"/>
    <col min="9966" max="9966" width="8.875" style="8"/>
    <col min="9967" max="9967" width="8.875" style="8"/>
    <col min="9968" max="9968" width="8.875" style="8"/>
    <col min="9969" max="9969" width="8.875" style="8"/>
    <col min="9970" max="9970" width="8.875" style="8"/>
    <col min="9971" max="9971" width="8.875" style="8"/>
    <col min="9972" max="9972" width="8.875" style="8"/>
    <col min="9973" max="9973" width="8.875" style="8"/>
    <col min="9974" max="9974" width="8.875" style="8"/>
    <col min="9975" max="9975" width="8.875" style="8"/>
    <col min="9976" max="9976" width="8.875" style="8"/>
    <col min="9977" max="9977" width="8.875" style="8"/>
    <col min="9978" max="9978" width="8.875" style="8"/>
    <col min="9979" max="9979" width="8.875" style="8"/>
    <col min="9980" max="9980" width="8.875" style="8"/>
    <col min="9981" max="9981" width="8.875" style="8"/>
    <col min="9982" max="9982" width="8.875" style="8"/>
    <col min="9983" max="9983" width="8.875" style="8"/>
    <col min="9984" max="9984" width="8.875" style="8"/>
    <col min="9985" max="9985" width="8.875" style="8"/>
    <col min="9986" max="9986" width="7" customWidth="true" style="8"/>
    <col min="9987" max="9987" width="11.375" customWidth="true" style="8"/>
    <col min="9988" max="9988" width="24.125" customWidth="true" style="8"/>
    <col min="9989" max="9989" width="55" customWidth="true" style="8"/>
    <col min="9990" max="9990" width="53.5" customWidth="true" style="8"/>
    <col min="9991" max="9991" width="34.5" customWidth="true" style="8"/>
    <col min="9992" max="9992" width="8.875" style="8"/>
    <col min="9993" max="9993" width="8.875" style="8"/>
    <col min="9994" max="9994" width="8.875" style="8"/>
    <col min="9995" max="9995" width="8.875" style="8"/>
    <col min="9996" max="9996" width="8.875" style="8"/>
    <col min="9997" max="9997" width="8.875" style="8"/>
    <col min="9998" max="9998" width="8.875" style="8"/>
    <col min="9999" max="9999" width="8.875" style="8"/>
    <col min="10000" max="10000" width="8.875" style="8"/>
    <col min="10001" max="10001" width="8.875" style="8"/>
    <col min="10002" max="10002" width="8.875" style="8"/>
    <col min="10003" max="10003" width="8.875" style="8"/>
    <col min="10004" max="10004" width="8.875" style="8"/>
    <col min="10005" max="10005" width="8.875" style="8"/>
    <col min="10006" max="10006" width="8.875" style="8"/>
    <col min="10007" max="10007" width="8.875" style="8"/>
    <col min="10008" max="10008" width="8.875" style="8"/>
    <col min="10009" max="10009" width="8.875" style="8"/>
    <col min="10010" max="10010" width="8.875" style="8"/>
    <col min="10011" max="10011" width="8.875" style="8"/>
    <col min="10012" max="10012" width="8.875" style="8"/>
    <col min="10013" max="10013" width="8.875" style="8"/>
    <col min="10014" max="10014" width="8.875" style="8"/>
    <col min="10015" max="10015" width="8.875" style="8"/>
    <col min="10016" max="10016" width="8.875" style="8"/>
    <col min="10017" max="10017" width="8.875" style="8"/>
    <col min="10018" max="10018" width="8.875" style="8"/>
    <col min="10019" max="10019" width="8.875" style="8"/>
    <col min="10020" max="10020" width="8.875" style="8"/>
    <col min="10021" max="10021" width="8.875" style="8"/>
    <col min="10022" max="10022" width="8.875" style="8"/>
    <col min="10023" max="10023" width="8.875" style="8"/>
    <col min="10024" max="10024" width="8.875" style="8"/>
    <col min="10025" max="10025" width="8.875" style="8"/>
    <col min="10026" max="10026" width="8.875" style="8"/>
    <col min="10027" max="10027" width="8.875" style="8"/>
    <col min="10028" max="10028" width="8.875" style="8"/>
    <col min="10029" max="10029" width="8.875" style="8"/>
    <col min="10030" max="10030" width="8.875" style="8"/>
    <col min="10031" max="10031" width="8.875" style="8"/>
    <col min="10032" max="10032" width="8.875" style="8"/>
    <col min="10033" max="10033" width="8.875" style="8"/>
    <col min="10034" max="10034" width="8.875" style="8"/>
    <col min="10035" max="10035" width="8.875" style="8"/>
    <col min="10036" max="10036" width="8.875" style="8"/>
    <col min="10037" max="10037" width="8.875" style="8"/>
    <col min="10038" max="10038" width="8.875" style="8"/>
    <col min="10039" max="10039" width="8.875" style="8"/>
    <col min="10040" max="10040" width="8.875" style="8"/>
    <col min="10041" max="10041" width="8.875" style="8"/>
    <col min="10042" max="10042" width="8.875" style="8"/>
    <col min="10043" max="10043" width="8.875" style="8"/>
    <col min="10044" max="10044" width="8.875" style="8"/>
    <col min="10045" max="10045" width="8.875" style="8"/>
    <col min="10046" max="10046" width="8.875" style="8"/>
    <col min="10047" max="10047" width="8.875" style="8"/>
    <col min="10048" max="10048" width="8.875" style="8"/>
    <col min="10049" max="10049" width="8.875" style="8"/>
    <col min="10050" max="10050" width="8.875" style="8"/>
    <col min="10051" max="10051" width="8.875" style="8"/>
    <col min="10052" max="10052" width="8.875" style="8"/>
    <col min="10053" max="10053" width="8.875" style="8"/>
    <col min="10054" max="10054" width="8.875" style="8"/>
    <col min="10055" max="10055" width="8.875" style="8"/>
    <col min="10056" max="10056" width="8.875" style="8"/>
    <col min="10057" max="10057" width="8.875" style="8"/>
    <col min="10058" max="10058" width="8.875" style="8"/>
    <col min="10059" max="10059" width="8.875" style="8"/>
    <col min="10060" max="10060" width="8.875" style="8"/>
    <col min="10061" max="10061" width="8.875" style="8"/>
    <col min="10062" max="10062" width="8.875" style="8"/>
    <col min="10063" max="10063" width="8.875" style="8"/>
    <col min="10064" max="10064" width="8.875" style="8"/>
    <col min="10065" max="10065" width="8.875" style="8"/>
    <col min="10066" max="10066" width="8.875" style="8"/>
    <col min="10067" max="10067" width="8.875" style="8"/>
    <col min="10068" max="10068" width="8.875" style="8"/>
    <col min="10069" max="10069" width="8.875" style="8"/>
    <col min="10070" max="10070" width="8.875" style="8"/>
    <col min="10071" max="10071" width="8.875" style="8"/>
    <col min="10072" max="10072" width="8.875" style="8"/>
    <col min="10073" max="10073" width="8.875" style="8"/>
    <col min="10074" max="10074" width="8.875" style="8"/>
    <col min="10075" max="10075" width="8.875" style="8"/>
    <col min="10076" max="10076" width="8.875" style="8"/>
    <col min="10077" max="10077" width="8.875" style="8"/>
    <col min="10078" max="10078" width="8.875" style="8"/>
    <col min="10079" max="10079" width="8.875" style="8"/>
    <col min="10080" max="10080" width="8.875" style="8"/>
    <col min="10081" max="10081" width="8.875" style="8"/>
    <col min="10082" max="10082" width="8.875" style="8"/>
    <col min="10083" max="10083" width="8.875" style="8"/>
    <col min="10084" max="10084" width="8.875" style="8"/>
    <col min="10085" max="10085" width="8.875" style="8"/>
    <col min="10086" max="10086" width="8.875" style="8"/>
    <col min="10087" max="10087" width="8.875" style="8"/>
    <col min="10088" max="10088" width="8.875" style="8"/>
    <col min="10089" max="10089" width="8.875" style="8"/>
    <col min="10090" max="10090" width="8.875" style="8"/>
    <col min="10091" max="10091" width="8.875" style="8"/>
    <col min="10092" max="10092" width="8.875" style="8"/>
    <col min="10093" max="10093" width="8.875" style="8"/>
    <col min="10094" max="10094" width="8.875" style="8"/>
    <col min="10095" max="10095" width="8.875" style="8"/>
    <col min="10096" max="10096" width="8.875" style="8"/>
    <col min="10097" max="10097" width="8.875" style="8"/>
    <col min="10098" max="10098" width="8.875" style="8"/>
    <col min="10099" max="10099" width="8.875" style="8"/>
    <col min="10100" max="10100" width="8.875" style="8"/>
    <col min="10101" max="10101" width="8.875" style="8"/>
    <col min="10102" max="10102" width="8.875" style="8"/>
    <col min="10103" max="10103" width="8.875" style="8"/>
    <col min="10104" max="10104" width="8.875" style="8"/>
    <col min="10105" max="10105" width="8.875" style="8"/>
    <col min="10106" max="10106" width="8.875" style="8"/>
    <col min="10107" max="10107" width="8.875" style="8"/>
    <col min="10108" max="10108" width="8.875" style="8"/>
    <col min="10109" max="10109" width="8.875" style="8"/>
    <col min="10110" max="10110" width="8.875" style="8"/>
    <col min="10111" max="10111" width="8.875" style="8"/>
    <col min="10112" max="10112" width="8.875" style="8"/>
    <col min="10113" max="10113" width="8.875" style="8"/>
    <col min="10114" max="10114" width="8.875" style="8"/>
    <col min="10115" max="10115" width="8.875" style="8"/>
    <col min="10116" max="10116" width="8.875" style="8"/>
    <col min="10117" max="10117" width="8.875" style="8"/>
    <col min="10118" max="10118" width="8.875" style="8"/>
    <col min="10119" max="10119" width="8.875" style="8"/>
    <col min="10120" max="10120" width="8.875" style="8"/>
    <col min="10121" max="10121" width="8.875" style="8"/>
    <col min="10122" max="10122" width="8.875" style="8"/>
    <col min="10123" max="10123" width="8.875" style="8"/>
    <col min="10124" max="10124" width="8.875" style="8"/>
    <col min="10125" max="10125" width="8.875" style="8"/>
    <col min="10126" max="10126" width="8.875" style="8"/>
    <col min="10127" max="10127" width="8.875" style="8"/>
    <col min="10128" max="10128" width="8.875" style="8"/>
    <col min="10129" max="10129" width="8.875" style="8"/>
    <col min="10130" max="10130" width="8.875" style="8"/>
    <col min="10131" max="10131" width="8.875" style="8"/>
    <col min="10132" max="10132" width="8.875" style="8"/>
    <col min="10133" max="10133" width="8.875" style="8"/>
    <col min="10134" max="10134" width="8.875" style="8"/>
    <col min="10135" max="10135" width="8.875" style="8"/>
    <col min="10136" max="10136" width="8.875" style="8"/>
    <col min="10137" max="10137" width="8.875" style="8"/>
    <col min="10138" max="10138" width="8.875" style="8"/>
    <col min="10139" max="10139" width="8.875" style="8"/>
    <col min="10140" max="10140" width="8.875" style="8"/>
    <col min="10141" max="10141" width="8.875" style="8"/>
    <col min="10142" max="10142" width="8.875" style="8"/>
    <col min="10143" max="10143" width="8.875" style="8"/>
    <col min="10144" max="10144" width="8.875" style="8"/>
    <col min="10145" max="10145" width="8.875" style="8"/>
    <col min="10146" max="10146" width="8.875" style="8"/>
    <col min="10147" max="10147" width="8.875" style="8"/>
    <col min="10148" max="10148" width="8.875" style="8"/>
    <col min="10149" max="10149" width="8.875" style="8"/>
    <col min="10150" max="10150" width="8.875" style="8"/>
    <col min="10151" max="10151" width="8.875" style="8"/>
    <col min="10152" max="10152" width="8.875" style="8"/>
    <col min="10153" max="10153" width="8.875" style="8"/>
    <col min="10154" max="10154" width="8.875" style="8"/>
    <col min="10155" max="10155" width="8.875" style="8"/>
    <col min="10156" max="10156" width="8.875" style="8"/>
    <col min="10157" max="10157" width="8.875" style="8"/>
    <col min="10158" max="10158" width="8.875" style="8"/>
    <col min="10159" max="10159" width="8.875" style="8"/>
    <col min="10160" max="10160" width="8.875" style="8"/>
    <col min="10161" max="10161" width="8.875" style="8"/>
    <col min="10162" max="10162" width="8.875" style="8"/>
    <col min="10163" max="10163" width="8.875" style="8"/>
    <col min="10164" max="10164" width="8.875" style="8"/>
    <col min="10165" max="10165" width="8.875" style="8"/>
    <col min="10166" max="10166" width="8.875" style="8"/>
    <col min="10167" max="10167" width="8.875" style="8"/>
    <col min="10168" max="10168" width="8.875" style="8"/>
    <col min="10169" max="10169" width="8.875" style="8"/>
    <col min="10170" max="10170" width="8.875" style="8"/>
    <col min="10171" max="10171" width="8.875" style="8"/>
    <col min="10172" max="10172" width="8.875" style="8"/>
    <col min="10173" max="10173" width="8.875" style="8"/>
    <col min="10174" max="10174" width="8.875" style="8"/>
    <col min="10175" max="10175" width="8.875" style="8"/>
    <col min="10176" max="10176" width="8.875" style="8"/>
    <col min="10177" max="10177" width="8.875" style="8"/>
    <col min="10178" max="10178" width="8.875" style="8"/>
    <col min="10179" max="10179" width="8.875" style="8"/>
    <col min="10180" max="10180" width="8.875" style="8"/>
    <col min="10181" max="10181" width="8.875" style="8"/>
    <col min="10182" max="10182" width="8.875" style="8"/>
    <col min="10183" max="10183" width="8.875" style="8"/>
    <col min="10184" max="10184" width="8.875" style="8"/>
    <col min="10185" max="10185" width="8.875" style="8"/>
    <col min="10186" max="10186" width="8.875" style="8"/>
    <col min="10187" max="10187" width="8.875" style="8"/>
    <col min="10188" max="10188" width="8.875" style="8"/>
    <col min="10189" max="10189" width="8.875" style="8"/>
    <col min="10190" max="10190" width="8.875" style="8"/>
    <col min="10191" max="10191" width="8.875" style="8"/>
    <col min="10192" max="10192" width="8.875" style="8"/>
    <col min="10193" max="10193" width="8.875" style="8"/>
    <col min="10194" max="10194" width="8.875" style="8"/>
    <col min="10195" max="10195" width="8.875" style="8"/>
    <col min="10196" max="10196" width="8.875" style="8"/>
    <col min="10197" max="10197" width="8.875" style="8"/>
    <col min="10198" max="10198" width="8.875" style="8"/>
    <col min="10199" max="10199" width="8.875" style="8"/>
    <col min="10200" max="10200" width="8.875" style="8"/>
    <col min="10201" max="10201" width="8.875" style="8"/>
    <col min="10202" max="10202" width="8.875" style="8"/>
    <col min="10203" max="10203" width="8.875" style="8"/>
    <col min="10204" max="10204" width="8.875" style="8"/>
    <col min="10205" max="10205" width="8.875" style="8"/>
    <col min="10206" max="10206" width="8.875" style="8"/>
    <col min="10207" max="10207" width="8.875" style="8"/>
    <col min="10208" max="10208" width="8.875" style="8"/>
    <col min="10209" max="10209" width="8.875" style="8"/>
    <col min="10210" max="10210" width="8.875" style="8"/>
    <col min="10211" max="10211" width="8.875" style="8"/>
    <col min="10212" max="10212" width="8.875" style="8"/>
    <col min="10213" max="10213" width="8.875" style="8"/>
    <col min="10214" max="10214" width="8.875" style="8"/>
    <col min="10215" max="10215" width="8.875" style="8"/>
    <col min="10216" max="10216" width="8.875" style="8"/>
    <col min="10217" max="10217" width="8.875" style="8"/>
    <col min="10218" max="10218" width="8.875" style="8"/>
    <col min="10219" max="10219" width="8.875" style="8"/>
    <col min="10220" max="10220" width="8.875" style="8"/>
    <col min="10221" max="10221" width="8.875" style="8"/>
    <col min="10222" max="10222" width="8.875" style="8"/>
    <col min="10223" max="10223" width="8.875" style="8"/>
    <col min="10224" max="10224" width="8.875" style="8"/>
    <col min="10225" max="10225" width="8.875" style="8"/>
    <col min="10226" max="10226" width="8.875" style="8"/>
    <col min="10227" max="10227" width="8.875" style="8"/>
    <col min="10228" max="10228" width="8.875" style="8"/>
    <col min="10229" max="10229" width="8.875" style="8"/>
    <col min="10230" max="10230" width="8.875" style="8"/>
    <col min="10231" max="10231" width="8.875" style="8"/>
    <col min="10232" max="10232" width="8.875" style="8"/>
    <col min="10233" max="10233" width="8.875" style="8"/>
    <col min="10234" max="10234" width="8.875" style="8"/>
    <col min="10235" max="10235" width="8.875" style="8"/>
    <col min="10236" max="10236" width="8.875" style="8"/>
    <col min="10237" max="10237" width="8.875" style="8"/>
    <col min="10238" max="10238" width="8.875" style="8"/>
    <col min="10239" max="10239" width="8.875" style="8"/>
    <col min="10240" max="10240" width="8.875" style="8"/>
    <col min="10241" max="10241" width="8.875" style="8"/>
    <col min="10242" max="10242" width="7" customWidth="true" style="8"/>
    <col min="10243" max="10243" width="11.375" customWidth="true" style="8"/>
    <col min="10244" max="10244" width="24.125" customWidth="true" style="8"/>
    <col min="10245" max="10245" width="55" customWidth="true" style="8"/>
    <col min="10246" max="10246" width="53.5" customWidth="true" style="8"/>
    <col min="10247" max="10247" width="34.5" customWidth="true" style="8"/>
    <col min="10248" max="10248" width="8.875" style="8"/>
    <col min="10249" max="10249" width="8.875" style="8"/>
    <col min="10250" max="10250" width="8.875" style="8"/>
    <col min="10251" max="10251" width="8.875" style="8"/>
    <col min="10252" max="10252" width="8.875" style="8"/>
    <col min="10253" max="10253" width="8.875" style="8"/>
    <col min="10254" max="10254" width="8.875" style="8"/>
    <col min="10255" max="10255" width="8.875" style="8"/>
    <col min="10256" max="10256" width="8.875" style="8"/>
    <col min="10257" max="10257" width="8.875" style="8"/>
    <col min="10258" max="10258" width="8.875" style="8"/>
    <col min="10259" max="10259" width="8.875" style="8"/>
    <col min="10260" max="10260" width="8.875" style="8"/>
    <col min="10261" max="10261" width="8.875" style="8"/>
    <col min="10262" max="10262" width="8.875" style="8"/>
    <col min="10263" max="10263" width="8.875" style="8"/>
    <col min="10264" max="10264" width="8.875" style="8"/>
    <col min="10265" max="10265" width="8.875" style="8"/>
    <col min="10266" max="10266" width="8.875" style="8"/>
    <col min="10267" max="10267" width="8.875" style="8"/>
    <col min="10268" max="10268" width="8.875" style="8"/>
    <col min="10269" max="10269" width="8.875" style="8"/>
    <col min="10270" max="10270" width="8.875" style="8"/>
    <col min="10271" max="10271" width="8.875" style="8"/>
    <col min="10272" max="10272" width="8.875" style="8"/>
    <col min="10273" max="10273" width="8.875" style="8"/>
    <col min="10274" max="10274" width="8.875" style="8"/>
    <col min="10275" max="10275" width="8.875" style="8"/>
    <col min="10276" max="10276" width="8.875" style="8"/>
    <col min="10277" max="10277" width="8.875" style="8"/>
    <col min="10278" max="10278" width="8.875" style="8"/>
    <col min="10279" max="10279" width="8.875" style="8"/>
    <col min="10280" max="10280" width="8.875" style="8"/>
    <col min="10281" max="10281" width="8.875" style="8"/>
    <col min="10282" max="10282" width="8.875" style="8"/>
    <col min="10283" max="10283" width="8.875" style="8"/>
    <col min="10284" max="10284" width="8.875" style="8"/>
    <col min="10285" max="10285" width="8.875" style="8"/>
    <col min="10286" max="10286" width="8.875" style="8"/>
    <col min="10287" max="10287" width="8.875" style="8"/>
    <col min="10288" max="10288" width="8.875" style="8"/>
    <col min="10289" max="10289" width="8.875" style="8"/>
    <col min="10290" max="10290" width="8.875" style="8"/>
    <col min="10291" max="10291" width="8.875" style="8"/>
    <col min="10292" max="10292" width="8.875" style="8"/>
    <col min="10293" max="10293" width="8.875" style="8"/>
    <col min="10294" max="10294" width="8.875" style="8"/>
    <col min="10295" max="10295" width="8.875" style="8"/>
    <col min="10296" max="10296" width="8.875" style="8"/>
    <col min="10297" max="10297" width="8.875" style="8"/>
    <col min="10298" max="10298" width="8.875" style="8"/>
    <col min="10299" max="10299" width="8.875" style="8"/>
    <col min="10300" max="10300" width="8.875" style="8"/>
    <col min="10301" max="10301" width="8.875" style="8"/>
    <col min="10302" max="10302" width="8.875" style="8"/>
    <col min="10303" max="10303" width="8.875" style="8"/>
    <col min="10304" max="10304" width="8.875" style="8"/>
    <col min="10305" max="10305" width="8.875" style="8"/>
    <col min="10306" max="10306" width="8.875" style="8"/>
    <col min="10307" max="10307" width="8.875" style="8"/>
    <col min="10308" max="10308" width="8.875" style="8"/>
    <col min="10309" max="10309" width="8.875" style="8"/>
    <col min="10310" max="10310" width="8.875" style="8"/>
    <col min="10311" max="10311" width="8.875" style="8"/>
    <col min="10312" max="10312" width="8.875" style="8"/>
    <col min="10313" max="10313" width="8.875" style="8"/>
    <col min="10314" max="10314" width="8.875" style="8"/>
    <col min="10315" max="10315" width="8.875" style="8"/>
    <col min="10316" max="10316" width="8.875" style="8"/>
    <col min="10317" max="10317" width="8.875" style="8"/>
    <col min="10318" max="10318" width="8.875" style="8"/>
    <col min="10319" max="10319" width="8.875" style="8"/>
    <col min="10320" max="10320" width="8.875" style="8"/>
    <col min="10321" max="10321" width="8.875" style="8"/>
    <col min="10322" max="10322" width="8.875" style="8"/>
    <col min="10323" max="10323" width="8.875" style="8"/>
    <col min="10324" max="10324" width="8.875" style="8"/>
    <col min="10325" max="10325" width="8.875" style="8"/>
    <col min="10326" max="10326" width="8.875" style="8"/>
    <col min="10327" max="10327" width="8.875" style="8"/>
    <col min="10328" max="10328" width="8.875" style="8"/>
    <col min="10329" max="10329" width="8.875" style="8"/>
    <col min="10330" max="10330" width="8.875" style="8"/>
    <col min="10331" max="10331" width="8.875" style="8"/>
    <col min="10332" max="10332" width="8.875" style="8"/>
    <col min="10333" max="10333" width="8.875" style="8"/>
    <col min="10334" max="10334" width="8.875" style="8"/>
    <col min="10335" max="10335" width="8.875" style="8"/>
    <col min="10336" max="10336" width="8.875" style="8"/>
    <col min="10337" max="10337" width="8.875" style="8"/>
    <col min="10338" max="10338" width="8.875" style="8"/>
    <col min="10339" max="10339" width="8.875" style="8"/>
    <col min="10340" max="10340" width="8.875" style="8"/>
    <col min="10341" max="10341" width="8.875" style="8"/>
    <col min="10342" max="10342" width="8.875" style="8"/>
    <col min="10343" max="10343" width="8.875" style="8"/>
    <col min="10344" max="10344" width="8.875" style="8"/>
    <col min="10345" max="10345" width="8.875" style="8"/>
    <col min="10346" max="10346" width="8.875" style="8"/>
    <col min="10347" max="10347" width="8.875" style="8"/>
    <col min="10348" max="10348" width="8.875" style="8"/>
    <col min="10349" max="10349" width="8.875" style="8"/>
    <col min="10350" max="10350" width="8.875" style="8"/>
    <col min="10351" max="10351" width="8.875" style="8"/>
    <col min="10352" max="10352" width="8.875" style="8"/>
    <col min="10353" max="10353" width="8.875" style="8"/>
    <col min="10354" max="10354" width="8.875" style="8"/>
    <col min="10355" max="10355" width="8.875" style="8"/>
    <col min="10356" max="10356" width="8.875" style="8"/>
    <col min="10357" max="10357" width="8.875" style="8"/>
    <col min="10358" max="10358" width="8.875" style="8"/>
    <col min="10359" max="10359" width="8.875" style="8"/>
    <col min="10360" max="10360" width="8.875" style="8"/>
    <col min="10361" max="10361" width="8.875" style="8"/>
    <col min="10362" max="10362" width="8.875" style="8"/>
    <col min="10363" max="10363" width="8.875" style="8"/>
    <col min="10364" max="10364" width="8.875" style="8"/>
    <col min="10365" max="10365" width="8.875" style="8"/>
    <col min="10366" max="10366" width="8.875" style="8"/>
    <col min="10367" max="10367" width="8.875" style="8"/>
    <col min="10368" max="10368" width="8.875" style="8"/>
    <col min="10369" max="10369" width="8.875" style="8"/>
    <col min="10370" max="10370" width="8.875" style="8"/>
    <col min="10371" max="10371" width="8.875" style="8"/>
    <col min="10372" max="10372" width="8.875" style="8"/>
    <col min="10373" max="10373" width="8.875" style="8"/>
    <col min="10374" max="10374" width="8.875" style="8"/>
    <col min="10375" max="10375" width="8.875" style="8"/>
    <col min="10376" max="10376" width="8.875" style="8"/>
    <col min="10377" max="10377" width="8.875" style="8"/>
    <col min="10378" max="10378" width="8.875" style="8"/>
    <col min="10379" max="10379" width="8.875" style="8"/>
    <col min="10380" max="10380" width="8.875" style="8"/>
    <col min="10381" max="10381" width="8.875" style="8"/>
    <col min="10382" max="10382" width="8.875" style="8"/>
    <col min="10383" max="10383" width="8.875" style="8"/>
    <col min="10384" max="10384" width="8.875" style="8"/>
    <col min="10385" max="10385" width="8.875" style="8"/>
    <col min="10386" max="10386" width="8.875" style="8"/>
    <col min="10387" max="10387" width="8.875" style="8"/>
    <col min="10388" max="10388" width="8.875" style="8"/>
    <col min="10389" max="10389" width="8.875" style="8"/>
    <col min="10390" max="10390" width="8.875" style="8"/>
    <col min="10391" max="10391" width="8.875" style="8"/>
    <col min="10392" max="10392" width="8.875" style="8"/>
    <col min="10393" max="10393" width="8.875" style="8"/>
    <col min="10394" max="10394" width="8.875" style="8"/>
    <col min="10395" max="10395" width="8.875" style="8"/>
    <col min="10396" max="10396" width="8.875" style="8"/>
    <col min="10397" max="10397" width="8.875" style="8"/>
    <col min="10398" max="10398" width="8.875" style="8"/>
    <col min="10399" max="10399" width="8.875" style="8"/>
    <col min="10400" max="10400" width="8.875" style="8"/>
    <col min="10401" max="10401" width="8.875" style="8"/>
    <col min="10402" max="10402" width="8.875" style="8"/>
    <col min="10403" max="10403" width="8.875" style="8"/>
    <col min="10404" max="10404" width="8.875" style="8"/>
    <col min="10405" max="10405" width="8.875" style="8"/>
    <col min="10406" max="10406" width="8.875" style="8"/>
    <col min="10407" max="10407" width="8.875" style="8"/>
    <col min="10408" max="10408" width="8.875" style="8"/>
    <col min="10409" max="10409" width="8.875" style="8"/>
    <col min="10410" max="10410" width="8.875" style="8"/>
    <col min="10411" max="10411" width="8.875" style="8"/>
    <col min="10412" max="10412" width="8.875" style="8"/>
    <col min="10413" max="10413" width="8.875" style="8"/>
    <col min="10414" max="10414" width="8.875" style="8"/>
    <col min="10415" max="10415" width="8.875" style="8"/>
    <col min="10416" max="10416" width="8.875" style="8"/>
    <col min="10417" max="10417" width="8.875" style="8"/>
    <col min="10418" max="10418" width="8.875" style="8"/>
    <col min="10419" max="10419" width="8.875" style="8"/>
    <col min="10420" max="10420" width="8.875" style="8"/>
    <col min="10421" max="10421" width="8.875" style="8"/>
    <col min="10422" max="10422" width="8.875" style="8"/>
    <col min="10423" max="10423" width="8.875" style="8"/>
    <col min="10424" max="10424" width="8.875" style="8"/>
    <col min="10425" max="10425" width="8.875" style="8"/>
    <col min="10426" max="10426" width="8.875" style="8"/>
    <col min="10427" max="10427" width="8.875" style="8"/>
    <col min="10428" max="10428" width="8.875" style="8"/>
    <col min="10429" max="10429" width="8.875" style="8"/>
    <col min="10430" max="10430" width="8.875" style="8"/>
    <col min="10431" max="10431" width="8.875" style="8"/>
    <col min="10432" max="10432" width="8.875" style="8"/>
    <col min="10433" max="10433" width="8.875" style="8"/>
    <col min="10434" max="10434" width="8.875" style="8"/>
    <col min="10435" max="10435" width="8.875" style="8"/>
    <col min="10436" max="10436" width="8.875" style="8"/>
    <col min="10437" max="10437" width="8.875" style="8"/>
    <col min="10438" max="10438" width="8.875" style="8"/>
    <col min="10439" max="10439" width="8.875" style="8"/>
    <col min="10440" max="10440" width="8.875" style="8"/>
    <col min="10441" max="10441" width="8.875" style="8"/>
    <col min="10442" max="10442" width="8.875" style="8"/>
    <col min="10443" max="10443" width="8.875" style="8"/>
    <col min="10444" max="10444" width="8.875" style="8"/>
    <col min="10445" max="10445" width="8.875" style="8"/>
    <col min="10446" max="10446" width="8.875" style="8"/>
    <col min="10447" max="10447" width="8.875" style="8"/>
    <col min="10448" max="10448" width="8.875" style="8"/>
    <col min="10449" max="10449" width="8.875" style="8"/>
    <col min="10450" max="10450" width="8.875" style="8"/>
    <col min="10451" max="10451" width="8.875" style="8"/>
    <col min="10452" max="10452" width="8.875" style="8"/>
    <col min="10453" max="10453" width="8.875" style="8"/>
    <col min="10454" max="10454" width="8.875" style="8"/>
    <col min="10455" max="10455" width="8.875" style="8"/>
    <col min="10456" max="10456" width="8.875" style="8"/>
    <col min="10457" max="10457" width="8.875" style="8"/>
    <col min="10458" max="10458" width="8.875" style="8"/>
    <col min="10459" max="10459" width="8.875" style="8"/>
    <col min="10460" max="10460" width="8.875" style="8"/>
    <col min="10461" max="10461" width="8.875" style="8"/>
    <col min="10462" max="10462" width="8.875" style="8"/>
    <col min="10463" max="10463" width="8.875" style="8"/>
    <col min="10464" max="10464" width="8.875" style="8"/>
    <col min="10465" max="10465" width="8.875" style="8"/>
    <col min="10466" max="10466" width="8.875" style="8"/>
    <col min="10467" max="10467" width="8.875" style="8"/>
    <col min="10468" max="10468" width="8.875" style="8"/>
    <col min="10469" max="10469" width="8.875" style="8"/>
    <col min="10470" max="10470" width="8.875" style="8"/>
    <col min="10471" max="10471" width="8.875" style="8"/>
    <col min="10472" max="10472" width="8.875" style="8"/>
    <col min="10473" max="10473" width="8.875" style="8"/>
    <col min="10474" max="10474" width="8.875" style="8"/>
    <col min="10475" max="10475" width="8.875" style="8"/>
    <col min="10476" max="10476" width="8.875" style="8"/>
    <col min="10477" max="10477" width="8.875" style="8"/>
    <col min="10478" max="10478" width="8.875" style="8"/>
    <col min="10479" max="10479" width="8.875" style="8"/>
    <col min="10480" max="10480" width="8.875" style="8"/>
    <col min="10481" max="10481" width="8.875" style="8"/>
    <col min="10482" max="10482" width="8.875" style="8"/>
    <col min="10483" max="10483" width="8.875" style="8"/>
    <col min="10484" max="10484" width="8.875" style="8"/>
    <col min="10485" max="10485" width="8.875" style="8"/>
    <col min="10486" max="10486" width="8.875" style="8"/>
    <col min="10487" max="10487" width="8.875" style="8"/>
    <col min="10488" max="10488" width="8.875" style="8"/>
    <col min="10489" max="10489" width="8.875" style="8"/>
    <col min="10490" max="10490" width="8.875" style="8"/>
    <col min="10491" max="10491" width="8.875" style="8"/>
    <col min="10492" max="10492" width="8.875" style="8"/>
    <col min="10493" max="10493" width="8.875" style="8"/>
    <col min="10494" max="10494" width="8.875" style="8"/>
    <col min="10495" max="10495" width="8.875" style="8"/>
    <col min="10496" max="10496" width="8.875" style="8"/>
    <col min="10497" max="10497" width="8.875" style="8"/>
    <col min="10498" max="10498" width="7" customWidth="true" style="8"/>
    <col min="10499" max="10499" width="11.375" customWidth="true" style="8"/>
    <col min="10500" max="10500" width="24.125" customWidth="true" style="8"/>
    <col min="10501" max="10501" width="55" customWidth="true" style="8"/>
    <col min="10502" max="10502" width="53.5" customWidth="true" style="8"/>
    <col min="10503" max="10503" width="34.5" customWidth="true" style="8"/>
    <col min="10504" max="10504" width="8.875" style="8"/>
    <col min="10505" max="10505" width="8.875" style="8"/>
    <col min="10506" max="10506" width="8.875" style="8"/>
    <col min="10507" max="10507" width="8.875" style="8"/>
    <col min="10508" max="10508" width="8.875" style="8"/>
    <col min="10509" max="10509" width="8.875" style="8"/>
    <col min="10510" max="10510" width="8.875" style="8"/>
    <col min="10511" max="10511" width="8.875" style="8"/>
    <col min="10512" max="10512" width="8.875" style="8"/>
    <col min="10513" max="10513" width="8.875" style="8"/>
    <col min="10514" max="10514" width="8.875" style="8"/>
    <col min="10515" max="10515" width="8.875" style="8"/>
    <col min="10516" max="10516" width="8.875" style="8"/>
    <col min="10517" max="10517" width="8.875" style="8"/>
    <col min="10518" max="10518" width="8.875" style="8"/>
    <col min="10519" max="10519" width="8.875" style="8"/>
    <col min="10520" max="10520" width="8.875" style="8"/>
    <col min="10521" max="10521" width="8.875" style="8"/>
    <col min="10522" max="10522" width="8.875" style="8"/>
    <col min="10523" max="10523" width="8.875" style="8"/>
    <col min="10524" max="10524" width="8.875" style="8"/>
    <col min="10525" max="10525" width="8.875" style="8"/>
    <col min="10526" max="10526" width="8.875" style="8"/>
    <col min="10527" max="10527" width="8.875" style="8"/>
    <col min="10528" max="10528" width="8.875" style="8"/>
    <col min="10529" max="10529" width="8.875" style="8"/>
    <col min="10530" max="10530" width="8.875" style="8"/>
    <col min="10531" max="10531" width="8.875" style="8"/>
    <col min="10532" max="10532" width="8.875" style="8"/>
    <col min="10533" max="10533" width="8.875" style="8"/>
    <col min="10534" max="10534" width="8.875" style="8"/>
    <col min="10535" max="10535" width="8.875" style="8"/>
    <col min="10536" max="10536" width="8.875" style="8"/>
    <col min="10537" max="10537" width="8.875" style="8"/>
    <col min="10538" max="10538" width="8.875" style="8"/>
    <col min="10539" max="10539" width="8.875" style="8"/>
    <col min="10540" max="10540" width="8.875" style="8"/>
    <col min="10541" max="10541" width="8.875" style="8"/>
    <col min="10542" max="10542" width="8.875" style="8"/>
    <col min="10543" max="10543" width="8.875" style="8"/>
    <col min="10544" max="10544" width="8.875" style="8"/>
    <col min="10545" max="10545" width="8.875" style="8"/>
    <col min="10546" max="10546" width="8.875" style="8"/>
    <col min="10547" max="10547" width="8.875" style="8"/>
    <col min="10548" max="10548" width="8.875" style="8"/>
    <col min="10549" max="10549" width="8.875" style="8"/>
    <col min="10550" max="10550" width="8.875" style="8"/>
    <col min="10551" max="10551" width="8.875" style="8"/>
    <col min="10552" max="10552" width="8.875" style="8"/>
    <col min="10553" max="10553" width="8.875" style="8"/>
    <col min="10554" max="10554" width="8.875" style="8"/>
    <col min="10555" max="10555" width="8.875" style="8"/>
    <col min="10556" max="10556" width="8.875" style="8"/>
    <col min="10557" max="10557" width="8.875" style="8"/>
    <col min="10558" max="10558" width="8.875" style="8"/>
    <col min="10559" max="10559" width="8.875" style="8"/>
    <col min="10560" max="10560" width="8.875" style="8"/>
    <col min="10561" max="10561" width="8.875" style="8"/>
    <col min="10562" max="10562" width="8.875" style="8"/>
    <col min="10563" max="10563" width="8.875" style="8"/>
    <col min="10564" max="10564" width="8.875" style="8"/>
    <col min="10565" max="10565" width="8.875" style="8"/>
    <col min="10566" max="10566" width="8.875" style="8"/>
    <col min="10567" max="10567" width="8.875" style="8"/>
    <col min="10568" max="10568" width="8.875" style="8"/>
    <col min="10569" max="10569" width="8.875" style="8"/>
    <col min="10570" max="10570" width="8.875" style="8"/>
    <col min="10571" max="10571" width="8.875" style="8"/>
    <col min="10572" max="10572" width="8.875" style="8"/>
    <col min="10573" max="10573" width="8.875" style="8"/>
    <col min="10574" max="10574" width="8.875" style="8"/>
    <col min="10575" max="10575" width="8.875" style="8"/>
    <col min="10576" max="10576" width="8.875" style="8"/>
    <col min="10577" max="10577" width="8.875" style="8"/>
    <col min="10578" max="10578" width="8.875" style="8"/>
    <col min="10579" max="10579" width="8.875" style="8"/>
    <col min="10580" max="10580" width="8.875" style="8"/>
    <col min="10581" max="10581" width="8.875" style="8"/>
    <col min="10582" max="10582" width="8.875" style="8"/>
    <col min="10583" max="10583" width="8.875" style="8"/>
    <col min="10584" max="10584" width="8.875" style="8"/>
    <col min="10585" max="10585" width="8.875" style="8"/>
    <col min="10586" max="10586" width="8.875" style="8"/>
    <col min="10587" max="10587" width="8.875" style="8"/>
    <col min="10588" max="10588" width="8.875" style="8"/>
    <col min="10589" max="10589" width="8.875" style="8"/>
    <col min="10590" max="10590" width="8.875" style="8"/>
    <col min="10591" max="10591" width="8.875" style="8"/>
    <col min="10592" max="10592" width="8.875" style="8"/>
    <col min="10593" max="10593" width="8.875" style="8"/>
    <col min="10594" max="10594" width="8.875" style="8"/>
    <col min="10595" max="10595" width="8.875" style="8"/>
    <col min="10596" max="10596" width="8.875" style="8"/>
    <col min="10597" max="10597" width="8.875" style="8"/>
    <col min="10598" max="10598" width="8.875" style="8"/>
    <col min="10599" max="10599" width="8.875" style="8"/>
    <col min="10600" max="10600" width="8.875" style="8"/>
    <col min="10601" max="10601" width="8.875" style="8"/>
    <col min="10602" max="10602" width="8.875" style="8"/>
    <col min="10603" max="10603" width="8.875" style="8"/>
    <col min="10604" max="10604" width="8.875" style="8"/>
    <col min="10605" max="10605" width="8.875" style="8"/>
    <col min="10606" max="10606" width="8.875" style="8"/>
    <col min="10607" max="10607" width="8.875" style="8"/>
    <col min="10608" max="10608" width="8.875" style="8"/>
    <col min="10609" max="10609" width="8.875" style="8"/>
    <col min="10610" max="10610" width="8.875" style="8"/>
    <col min="10611" max="10611" width="8.875" style="8"/>
    <col min="10612" max="10612" width="8.875" style="8"/>
    <col min="10613" max="10613" width="8.875" style="8"/>
    <col min="10614" max="10614" width="8.875" style="8"/>
    <col min="10615" max="10615" width="8.875" style="8"/>
    <col min="10616" max="10616" width="8.875" style="8"/>
    <col min="10617" max="10617" width="8.875" style="8"/>
    <col min="10618" max="10618" width="8.875" style="8"/>
    <col min="10619" max="10619" width="8.875" style="8"/>
    <col min="10620" max="10620" width="8.875" style="8"/>
    <col min="10621" max="10621" width="8.875" style="8"/>
    <col min="10622" max="10622" width="8.875" style="8"/>
    <col min="10623" max="10623" width="8.875" style="8"/>
    <col min="10624" max="10624" width="8.875" style="8"/>
    <col min="10625" max="10625" width="8.875" style="8"/>
    <col min="10626" max="10626" width="8.875" style="8"/>
    <col min="10627" max="10627" width="8.875" style="8"/>
    <col min="10628" max="10628" width="8.875" style="8"/>
    <col min="10629" max="10629" width="8.875" style="8"/>
    <col min="10630" max="10630" width="8.875" style="8"/>
    <col min="10631" max="10631" width="8.875" style="8"/>
    <col min="10632" max="10632" width="8.875" style="8"/>
    <col min="10633" max="10633" width="8.875" style="8"/>
    <col min="10634" max="10634" width="8.875" style="8"/>
    <col min="10635" max="10635" width="8.875" style="8"/>
    <col min="10636" max="10636" width="8.875" style="8"/>
    <col min="10637" max="10637" width="8.875" style="8"/>
    <col min="10638" max="10638" width="8.875" style="8"/>
    <col min="10639" max="10639" width="8.875" style="8"/>
    <col min="10640" max="10640" width="8.875" style="8"/>
    <col min="10641" max="10641" width="8.875" style="8"/>
    <col min="10642" max="10642" width="8.875" style="8"/>
    <col min="10643" max="10643" width="8.875" style="8"/>
    <col min="10644" max="10644" width="8.875" style="8"/>
    <col min="10645" max="10645" width="8.875" style="8"/>
    <col min="10646" max="10646" width="8.875" style="8"/>
    <col min="10647" max="10647" width="8.875" style="8"/>
    <col min="10648" max="10648" width="8.875" style="8"/>
    <col min="10649" max="10649" width="8.875" style="8"/>
    <col min="10650" max="10650" width="8.875" style="8"/>
    <col min="10651" max="10651" width="8.875" style="8"/>
    <col min="10652" max="10652" width="8.875" style="8"/>
    <col min="10653" max="10653" width="8.875" style="8"/>
    <col min="10654" max="10654" width="8.875" style="8"/>
    <col min="10655" max="10655" width="8.875" style="8"/>
    <col min="10656" max="10656" width="8.875" style="8"/>
    <col min="10657" max="10657" width="8.875" style="8"/>
    <col min="10658" max="10658" width="8.875" style="8"/>
    <col min="10659" max="10659" width="8.875" style="8"/>
    <col min="10660" max="10660" width="8.875" style="8"/>
    <col min="10661" max="10661" width="8.875" style="8"/>
    <col min="10662" max="10662" width="8.875" style="8"/>
    <col min="10663" max="10663" width="8.875" style="8"/>
    <col min="10664" max="10664" width="8.875" style="8"/>
    <col min="10665" max="10665" width="8.875" style="8"/>
    <col min="10666" max="10666" width="8.875" style="8"/>
    <col min="10667" max="10667" width="8.875" style="8"/>
    <col min="10668" max="10668" width="8.875" style="8"/>
    <col min="10669" max="10669" width="8.875" style="8"/>
    <col min="10670" max="10670" width="8.875" style="8"/>
    <col min="10671" max="10671" width="8.875" style="8"/>
    <col min="10672" max="10672" width="8.875" style="8"/>
    <col min="10673" max="10673" width="8.875" style="8"/>
    <col min="10674" max="10674" width="8.875" style="8"/>
    <col min="10675" max="10675" width="8.875" style="8"/>
    <col min="10676" max="10676" width="8.875" style="8"/>
    <col min="10677" max="10677" width="8.875" style="8"/>
    <col min="10678" max="10678" width="8.875" style="8"/>
    <col min="10679" max="10679" width="8.875" style="8"/>
    <col min="10680" max="10680" width="8.875" style="8"/>
    <col min="10681" max="10681" width="8.875" style="8"/>
    <col min="10682" max="10682" width="8.875" style="8"/>
    <col min="10683" max="10683" width="8.875" style="8"/>
    <col min="10684" max="10684" width="8.875" style="8"/>
    <col min="10685" max="10685" width="8.875" style="8"/>
    <col min="10686" max="10686" width="8.875" style="8"/>
    <col min="10687" max="10687" width="8.875" style="8"/>
    <col min="10688" max="10688" width="8.875" style="8"/>
    <col min="10689" max="10689" width="8.875" style="8"/>
    <col min="10690" max="10690" width="8.875" style="8"/>
    <col min="10691" max="10691" width="8.875" style="8"/>
    <col min="10692" max="10692" width="8.875" style="8"/>
    <col min="10693" max="10693" width="8.875" style="8"/>
    <col min="10694" max="10694" width="8.875" style="8"/>
    <col min="10695" max="10695" width="8.875" style="8"/>
    <col min="10696" max="10696" width="8.875" style="8"/>
    <col min="10697" max="10697" width="8.875" style="8"/>
    <col min="10698" max="10698" width="8.875" style="8"/>
    <col min="10699" max="10699" width="8.875" style="8"/>
    <col min="10700" max="10700" width="8.875" style="8"/>
    <col min="10701" max="10701" width="8.875" style="8"/>
    <col min="10702" max="10702" width="8.875" style="8"/>
    <col min="10703" max="10703" width="8.875" style="8"/>
    <col min="10704" max="10704" width="8.875" style="8"/>
    <col min="10705" max="10705" width="8.875" style="8"/>
    <col min="10706" max="10706" width="8.875" style="8"/>
    <col min="10707" max="10707" width="8.875" style="8"/>
    <col min="10708" max="10708" width="8.875" style="8"/>
    <col min="10709" max="10709" width="8.875" style="8"/>
    <col min="10710" max="10710" width="8.875" style="8"/>
    <col min="10711" max="10711" width="8.875" style="8"/>
    <col min="10712" max="10712" width="8.875" style="8"/>
    <col min="10713" max="10713" width="8.875" style="8"/>
    <col min="10714" max="10714" width="8.875" style="8"/>
    <col min="10715" max="10715" width="8.875" style="8"/>
    <col min="10716" max="10716" width="8.875" style="8"/>
    <col min="10717" max="10717" width="8.875" style="8"/>
    <col min="10718" max="10718" width="8.875" style="8"/>
    <col min="10719" max="10719" width="8.875" style="8"/>
    <col min="10720" max="10720" width="8.875" style="8"/>
    <col min="10721" max="10721" width="8.875" style="8"/>
    <col min="10722" max="10722" width="8.875" style="8"/>
    <col min="10723" max="10723" width="8.875" style="8"/>
    <col min="10724" max="10724" width="8.875" style="8"/>
    <col min="10725" max="10725" width="8.875" style="8"/>
    <col min="10726" max="10726" width="8.875" style="8"/>
    <col min="10727" max="10727" width="8.875" style="8"/>
    <col min="10728" max="10728" width="8.875" style="8"/>
    <col min="10729" max="10729" width="8.875" style="8"/>
    <col min="10730" max="10730" width="8.875" style="8"/>
    <col min="10731" max="10731" width="8.875" style="8"/>
    <col min="10732" max="10732" width="8.875" style="8"/>
    <col min="10733" max="10733" width="8.875" style="8"/>
    <col min="10734" max="10734" width="8.875" style="8"/>
    <col min="10735" max="10735" width="8.875" style="8"/>
    <col min="10736" max="10736" width="8.875" style="8"/>
    <col min="10737" max="10737" width="8.875" style="8"/>
    <col min="10738" max="10738" width="8.875" style="8"/>
    <col min="10739" max="10739" width="8.875" style="8"/>
    <col min="10740" max="10740" width="8.875" style="8"/>
    <col min="10741" max="10741" width="8.875" style="8"/>
    <col min="10742" max="10742" width="8.875" style="8"/>
    <col min="10743" max="10743" width="8.875" style="8"/>
    <col min="10744" max="10744" width="8.875" style="8"/>
    <col min="10745" max="10745" width="8.875" style="8"/>
    <col min="10746" max="10746" width="8.875" style="8"/>
    <col min="10747" max="10747" width="8.875" style="8"/>
    <col min="10748" max="10748" width="8.875" style="8"/>
    <col min="10749" max="10749" width="8.875" style="8"/>
    <col min="10750" max="10750" width="8.875" style="8"/>
    <col min="10751" max="10751" width="8.875" style="8"/>
    <col min="10752" max="10752" width="8.875" style="8"/>
    <col min="10753" max="10753" width="8.875" style="8"/>
    <col min="10754" max="10754" width="7" customWidth="true" style="8"/>
    <col min="10755" max="10755" width="11.375" customWidth="true" style="8"/>
    <col min="10756" max="10756" width="24.125" customWidth="true" style="8"/>
    <col min="10757" max="10757" width="55" customWidth="true" style="8"/>
    <col min="10758" max="10758" width="53.5" customWidth="true" style="8"/>
    <col min="10759" max="10759" width="34.5" customWidth="true" style="8"/>
    <col min="10760" max="10760" width="8.875" style="8"/>
    <col min="10761" max="10761" width="8.875" style="8"/>
    <col min="10762" max="10762" width="8.875" style="8"/>
    <col min="10763" max="10763" width="8.875" style="8"/>
    <col min="10764" max="10764" width="8.875" style="8"/>
    <col min="10765" max="10765" width="8.875" style="8"/>
    <col min="10766" max="10766" width="8.875" style="8"/>
    <col min="10767" max="10767" width="8.875" style="8"/>
    <col min="10768" max="10768" width="8.875" style="8"/>
    <col min="10769" max="10769" width="8.875" style="8"/>
    <col min="10770" max="10770" width="8.875" style="8"/>
    <col min="10771" max="10771" width="8.875" style="8"/>
    <col min="10772" max="10772" width="8.875" style="8"/>
    <col min="10773" max="10773" width="8.875" style="8"/>
    <col min="10774" max="10774" width="8.875" style="8"/>
    <col min="10775" max="10775" width="8.875" style="8"/>
    <col min="10776" max="10776" width="8.875" style="8"/>
    <col min="10777" max="10777" width="8.875" style="8"/>
    <col min="10778" max="10778" width="8.875" style="8"/>
    <col min="10779" max="10779" width="8.875" style="8"/>
    <col min="10780" max="10780" width="8.875" style="8"/>
    <col min="10781" max="10781" width="8.875" style="8"/>
    <col min="10782" max="10782" width="8.875" style="8"/>
    <col min="10783" max="10783" width="8.875" style="8"/>
    <col min="10784" max="10784" width="8.875" style="8"/>
    <col min="10785" max="10785" width="8.875" style="8"/>
    <col min="10786" max="10786" width="8.875" style="8"/>
    <col min="10787" max="10787" width="8.875" style="8"/>
    <col min="10788" max="10788" width="8.875" style="8"/>
    <col min="10789" max="10789" width="8.875" style="8"/>
    <col min="10790" max="10790" width="8.875" style="8"/>
    <col min="10791" max="10791" width="8.875" style="8"/>
    <col min="10792" max="10792" width="8.875" style="8"/>
    <col min="10793" max="10793" width="8.875" style="8"/>
    <col min="10794" max="10794" width="8.875" style="8"/>
    <col min="10795" max="10795" width="8.875" style="8"/>
    <col min="10796" max="10796" width="8.875" style="8"/>
    <col min="10797" max="10797" width="8.875" style="8"/>
    <col min="10798" max="10798" width="8.875" style="8"/>
    <col min="10799" max="10799" width="8.875" style="8"/>
    <col min="10800" max="10800" width="8.875" style="8"/>
    <col min="10801" max="10801" width="8.875" style="8"/>
    <col min="10802" max="10802" width="8.875" style="8"/>
    <col min="10803" max="10803" width="8.875" style="8"/>
    <col min="10804" max="10804" width="8.875" style="8"/>
    <col min="10805" max="10805" width="8.875" style="8"/>
    <col min="10806" max="10806" width="8.875" style="8"/>
    <col min="10807" max="10807" width="8.875" style="8"/>
    <col min="10808" max="10808" width="8.875" style="8"/>
    <col min="10809" max="10809" width="8.875" style="8"/>
    <col min="10810" max="10810" width="8.875" style="8"/>
    <col min="10811" max="10811" width="8.875" style="8"/>
    <col min="10812" max="10812" width="8.875" style="8"/>
    <col min="10813" max="10813" width="8.875" style="8"/>
    <col min="10814" max="10814" width="8.875" style="8"/>
    <col min="10815" max="10815" width="8.875" style="8"/>
    <col min="10816" max="10816" width="8.875" style="8"/>
    <col min="10817" max="10817" width="8.875" style="8"/>
    <col min="10818" max="10818" width="8.875" style="8"/>
    <col min="10819" max="10819" width="8.875" style="8"/>
    <col min="10820" max="10820" width="8.875" style="8"/>
    <col min="10821" max="10821" width="8.875" style="8"/>
    <col min="10822" max="10822" width="8.875" style="8"/>
    <col min="10823" max="10823" width="8.875" style="8"/>
    <col min="10824" max="10824" width="8.875" style="8"/>
    <col min="10825" max="10825" width="8.875" style="8"/>
    <col min="10826" max="10826" width="8.875" style="8"/>
    <col min="10827" max="10827" width="8.875" style="8"/>
    <col min="10828" max="10828" width="8.875" style="8"/>
    <col min="10829" max="10829" width="8.875" style="8"/>
    <col min="10830" max="10830" width="8.875" style="8"/>
    <col min="10831" max="10831" width="8.875" style="8"/>
    <col min="10832" max="10832" width="8.875" style="8"/>
    <col min="10833" max="10833" width="8.875" style="8"/>
    <col min="10834" max="10834" width="8.875" style="8"/>
    <col min="10835" max="10835" width="8.875" style="8"/>
    <col min="10836" max="10836" width="8.875" style="8"/>
    <col min="10837" max="10837" width="8.875" style="8"/>
    <col min="10838" max="10838" width="8.875" style="8"/>
    <col min="10839" max="10839" width="8.875" style="8"/>
    <col min="10840" max="10840" width="8.875" style="8"/>
    <col min="10841" max="10841" width="8.875" style="8"/>
    <col min="10842" max="10842" width="8.875" style="8"/>
    <col min="10843" max="10843" width="8.875" style="8"/>
    <col min="10844" max="10844" width="8.875" style="8"/>
    <col min="10845" max="10845" width="8.875" style="8"/>
    <col min="10846" max="10846" width="8.875" style="8"/>
    <col min="10847" max="10847" width="8.875" style="8"/>
    <col min="10848" max="10848" width="8.875" style="8"/>
    <col min="10849" max="10849" width="8.875" style="8"/>
    <col min="10850" max="10850" width="8.875" style="8"/>
    <col min="10851" max="10851" width="8.875" style="8"/>
    <col min="10852" max="10852" width="8.875" style="8"/>
    <col min="10853" max="10853" width="8.875" style="8"/>
    <col min="10854" max="10854" width="8.875" style="8"/>
    <col min="10855" max="10855" width="8.875" style="8"/>
    <col min="10856" max="10856" width="8.875" style="8"/>
    <col min="10857" max="10857" width="8.875" style="8"/>
    <col min="10858" max="10858" width="8.875" style="8"/>
    <col min="10859" max="10859" width="8.875" style="8"/>
    <col min="10860" max="10860" width="8.875" style="8"/>
    <col min="10861" max="10861" width="8.875" style="8"/>
    <col min="10862" max="10862" width="8.875" style="8"/>
    <col min="10863" max="10863" width="8.875" style="8"/>
    <col min="10864" max="10864" width="8.875" style="8"/>
    <col min="10865" max="10865" width="8.875" style="8"/>
    <col min="10866" max="10866" width="8.875" style="8"/>
    <col min="10867" max="10867" width="8.875" style="8"/>
    <col min="10868" max="10868" width="8.875" style="8"/>
    <col min="10869" max="10869" width="8.875" style="8"/>
    <col min="10870" max="10870" width="8.875" style="8"/>
    <col min="10871" max="10871" width="8.875" style="8"/>
    <col min="10872" max="10872" width="8.875" style="8"/>
    <col min="10873" max="10873" width="8.875" style="8"/>
    <col min="10874" max="10874" width="8.875" style="8"/>
    <col min="10875" max="10875" width="8.875" style="8"/>
    <col min="10876" max="10876" width="8.875" style="8"/>
    <col min="10877" max="10877" width="8.875" style="8"/>
    <col min="10878" max="10878" width="8.875" style="8"/>
    <col min="10879" max="10879" width="8.875" style="8"/>
    <col min="10880" max="10880" width="8.875" style="8"/>
    <col min="10881" max="10881" width="8.875" style="8"/>
    <col min="10882" max="10882" width="8.875" style="8"/>
    <col min="10883" max="10883" width="8.875" style="8"/>
    <col min="10884" max="10884" width="8.875" style="8"/>
    <col min="10885" max="10885" width="8.875" style="8"/>
    <col min="10886" max="10886" width="8.875" style="8"/>
    <col min="10887" max="10887" width="8.875" style="8"/>
    <col min="10888" max="10888" width="8.875" style="8"/>
    <col min="10889" max="10889" width="8.875" style="8"/>
    <col min="10890" max="10890" width="8.875" style="8"/>
    <col min="10891" max="10891" width="8.875" style="8"/>
    <col min="10892" max="10892" width="8.875" style="8"/>
    <col min="10893" max="10893" width="8.875" style="8"/>
    <col min="10894" max="10894" width="8.875" style="8"/>
    <col min="10895" max="10895" width="8.875" style="8"/>
    <col min="10896" max="10896" width="8.875" style="8"/>
    <col min="10897" max="10897" width="8.875" style="8"/>
    <col min="10898" max="10898" width="8.875" style="8"/>
    <col min="10899" max="10899" width="8.875" style="8"/>
    <col min="10900" max="10900" width="8.875" style="8"/>
    <col min="10901" max="10901" width="8.875" style="8"/>
    <col min="10902" max="10902" width="8.875" style="8"/>
    <col min="10903" max="10903" width="8.875" style="8"/>
    <col min="10904" max="10904" width="8.875" style="8"/>
    <col min="10905" max="10905" width="8.875" style="8"/>
    <col min="10906" max="10906" width="8.875" style="8"/>
    <col min="10907" max="10907" width="8.875" style="8"/>
    <col min="10908" max="10908" width="8.875" style="8"/>
    <col min="10909" max="10909" width="8.875" style="8"/>
    <col min="10910" max="10910" width="8.875" style="8"/>
    <col min="10911" max="10911" width="8.875" style="8"/>
    <col min="10912" max="10912" width="8.875" style="8"/>
    <col min="10913" max="10913" width="8.875" style="8"/>
    <col min="10914" max="10914" width="8.875" style="8"/>
    <col min="10915" max="10915" width="8.875" style="8"/>
    <col min="10916" max="10916" width="8.875" style="8"/>
    <col min="10917" max="10917" width="8.875" style="8"/>
    <col min="10918" max="10918" width="8.875" style="8"/>
    <col min="10919" max="10919" width="8.875" style="8"/>
    <col min="10920" max="10920" width="8.875" style="8"/>
    <col min="10921" max="10921" width="8.875" style="8"/>
    <col min="10922" max="10922" width="8.875" style="8"/>
    <col min="10923" max="10923" width="8.875" style="8"/>
    <col min="10924" max="10924" width="8.875" style="8"/>
    <col min="10925" max="10925" width="8.875" style="8"/>
    <col min="10926" max="10926" width="8.875" style="8"/>
    <col min="10927" max="10927" width="8.875" style="8"/>
    <col min="10928" max="10928" width="8.875" style="8"/>
    <col min="10929" max="10929" width="8.875" style="8"/>
    <col min="10930" max="10930" width="8.875" style="8"/>
    <col min="10931" max="10931" width="8.875" style="8"/>
    <col min="10932" max="10932" width="8.875" style="8"/>
    <col min="10933" max="10933" width="8.875" style="8"/>
    <col min="10934" max="10934" width="8.875" style="8"/>
    <col min="10935" max="10935" width="8.875" style="8"/>
    <col min="10936" max="10936" width="8.875" style="8"/>
    <col min="10937" max="10937" width="8.875" style="8"/>
    <col min="10938" max="10938" width="8.875" style="8"/>
    <col min="10939" max="10939" width="8.875" style="8"/>
    <col min="10940" max="10940" width="8.875" style="8"/>
    <col min="10941" max="10941" width="8.875" style="8"/>
    <col min="10942" max="10942" width="8.875" style="8"/>
    <col min="10943" max="10943" width="8.875" style="8"/>
    <col min="10944" max="10944" width="8.875" style="8"/>
    <col min="10945" max="10945" width="8.875" style="8"/>
    <col min="10946" max="10946" width="8.875" style="8"/>
    <col min="10947" max="10947" width="8.875" style="8"/>
    <col min="10948" max="10948" width="8.875" style="8"/>
    <col min="10949" max="10949" width="8.875" style="8"/>
    <col min="10950" max="10950" width="8.875" style="8"/>
    <col min="10951" max="10951" width="8.875" style="8"/>
    <col min="10952" max="10952" width="8.875" style="8"/>
    <col min="10953" max="10953" width="8.875" style="8"/>
    <col min="10954" max="10954" width="8.875" style="8"/>
    <col min="10955" max="10955" width="8.875" style="8"/>
    <col min="10956" max="10956" width="8.875" style="8"/>
    <col min="10957" max="10957" width="8.875" style="8"/>
    <col min="10958" max="10958" width="8.875" style="8"/>
    <col min="10959" max="10959" width="8.875" style="8"/>
    <col min="10960" max="10960" width="8.875" style="8"/>
    <col min="10961" max="10961" width="8.875" style="8"/>
    <col min="10962" max="10962" width="8.875" style="8"/>
    <col min="10963" max="10963" width="8.875" style="8"/>
    <col min="10964" max="10964" width="8.875" style="8"/>
    <col min="10965" max="10965" width="8.875" style="8"/>
    <col min="10966" max="10966" width="8.875" style="8"/>
    <col min="10967" max="10967" width="8.875" style="8"/>
    <col min="10968" max="10968" width="8.875" style="8"/>
    <col min="10969" max="10969" width="8.875" style="8"/>
    <col min="10970" max="10970" width="8.875" style="8"/>
    <col min="10971" max="10971" width="8.875" style="8"/>
    <col min="10972" max="10972" width="8.875" style="8"/>
    <col min="10973" max="10973" width="8.875" style="8"/>
    <col min="10974" max="10974" width="8.875" style="8"/>
    <col min="10975" max="10975" width="8.875" style="8"/>
    <col min="10976" max="10976" width="8.875" style="8"/>
    <col min="10977" max="10977" width="8.875" style="8"/>
    <col min="10978" max="10978" width="8.875" style="8"/>
    <col min="10979" max="10979" width="8.875" style="8"/>
    <col min="10980" max="10980" width="8.875" style="8"/>
    <col min="10981" max="10981" width="8.875" style="8"/>
    <col min="10982" max="10982" width="8.875" style="8"/>
    <col min="10983" max="10983" width="8.875" style="8"/>
    <col min="10984" max="10984" width="8.875" style="8"/>
    <col min="10985" max="10985" width="8.875" style="8"/>
    <col min="10986" max="10986" width="8.875" style="8"/>
    <col min="10987" max="10987" width="8.875" style="8"/>
    <col min="10988" max="10988" width="8.875" style="8"/>
    <col min="10989" max="10989" width="8.875" style="8"/>
    <col min="10990" max="10990" width="8.875" style="8"/>
    <col min="10991" max="10991" width="8.875" style="8"/>
    <col min="10992" max="10992" width="8.875" style="8"/>
    <col min="10993" max="10993" width="8.875" style="8"/>
    <col min="10994" max="10994" width="8.875" style="8"/>
    <col min="10995" max="10995" width="8.875" style="8"/>
    <col min="10996" max="10996" width="8.875" style="8"/>
    <col min="10997" max="10997" width="8.875" style="8"/>
    <col min="10998" max="10998" width="8.875" style="8"/>
    <col min="10999" max="10999" width="8.875" style="8"/>
    <col min="11000" max="11000" width="8.875" style="8"/>
    <col min="11001" max="11001" width="8.875" style="8"/>
    <col min="11002" max="11002" width="8.875" style="8"/>
    <col min="11003" max="11003" width="8.875" style="8"/>
    <col min="11004" max="11004" width="8.875" style="8"/>
    <col min="11005" max="11005" width="8.875" style="8"/>
    <col min="11006" max="11006" width="8.875" style="8"/>
    <col min="11007" max="11007" width="8.875" style="8"/>
    <col min="11008" max="11008" width="8.875" style="8"/>
    <col min="11009" max="11009" width="8.875" style="8"/>
    <col min="11010" max="11010" width="7" customWidth="true" style="8"/>
    <col min="11011" max="11011" width="11.375" customWidth="true" style="8"/>
    <col min="11012" max="11012" width="24.125" customWidth="true" style="8"/>
    <col min="11013" max="11013" width="55" customWidth="true" style="8"/>
    <col min="11014" max="11014" width="53.5" customWidth="true" style="8"/>
    <col min="11015" max="11015" width="34.5" customWidth="true" style="8"/>
    <col min="11016" max="11016" width="8.875" style="8"/>
    <col min="11017" max="11017" width="8.875" style="8"/>
    <col min="11018" max="11018" width="8.875" style="8"/>
    <col min="11019" max="11019" width="8.875" style="8"/>
    <col min="11020" max="11020" width="8.875" style="8"/>
    <col min="11021" max="11021" width="8.875" style="8"/>
    <col min="11022" max="11022" width="8.875" style="8"/>
    <col min="11023" max="11023" width="8.875" style="8"/>
    <col min="11024" max="11024" width="8.875" style="8"/>
    <col min="11025" max="11025" width="8.875" style="8"/>
    <col min="11026" max="11026" width="8.875" style="8"/>
    <col min="11027" max="11027" width="8.875" style="8"/>
    <col min="11028" max="11028" width="8.875" style="8"/>
    <col min="11029" max="11029" width="8.875" style="8"/>
    <col min="11030" max="11030" width="8.875" style="8"/>
    <col min="11031" max="11031" width="8.875" style="8"/>
    <col min="11032" max="11032" width="8.875" style="8"/>
    <col min="11033" max="11033" width="8.875" style="8"/>
    <col min="11034" max="11034" width="8.875" style="8"/>
    <col min="11035" max="11035" width="8.875" style="8"/>
    <col min="11036" max="11036" width="8.875" style="8"/>
    <col min="11037" max="11037" width="8.875" style="8"/>
    <col min="11038" max="11038" width="8.875" style="8"/>
    <col min="11039" max="11039" width="8.875" style="8"/>
    <col min="11040" max="11040" width="8.875" style="8"/>
    <col min="11041" max="11041" width="8.875" style="8"/>
    <col min="11042" max="11042" width="8.875" style="8"/>
    <col min="11043" max="11043" width="8.875" style="8"/>
    <col min="11044" max="11044" width="8.875" style="8"/>
    <col min="11045" max="11045" width="8.875" style="8"/>
    <col min="11046" max="11046" width="8.875" style="8"/>
    <col min="11047" max="11047" width="8.875" style="8"/>
    <col min="11048" max="11048" width="8.875" style="8"/>
    <col min="11049" max="11049" width="8.875" style="8"/>
    <col min="11050" max="11050" width="8.875" style="8"/>
    <col min="11051" max="11051" width="8.875" style="8"/>
    <col min="11052" max="11052" width="8.875" style="8"/>
    <col min="11053" max="11053" width="8.875" style="8"/>
    <col min="11054" max="11054" width="8.875" style="8"/>
    <col min="11055" max="11055" width="8.875" style="8"/>
    <col min="11056" max="11056" width="8.875" style="8"/>
    <col min="11057" max="11057" width="8.875" style="8"/>
    <col min="11058" max="11058" width="8.875" style="8"/>
    <col min="11059" max="11059" width="8.875" style="8"/>
    <col min="11060" max="11060" width="8.875" style="8"/>
    <col min="11061" max="11061" width="8.875" style="8"/>
    <col min="11062" max="11062" width="8.875" style="8"/>
    <col min="11063" max="11063" width="8.875" style="8"/>
    <col min="11064" max="11064" width="8.875" style="8"/>
    <col min="11065" max="11065" width="8.875" style="8"/>
    <col min="11066" max="11066" width="8.875" style="8"/>
    <col min="11067" max="11067" width="8.875" style="8"/>
    <col min="11068" max="11068" width="8.875" style="8"/>
    <col min="11069" max="11069" width="8.875" style="8"/>
    <col min="11070" max="11070" width="8.875" style="8"/>
    <col min="11071" max="11071" width="8.875" style="8"/>
    <col min="11072" max="11072" width="8.875" style="8"/>
    <col min="11073" max="11073" width="8.875" style="8"/>
    <col min="11074" max="11074" width="8.875" style="8"/>
    <col min="11075" max="11075" width="8.875" style="8"/>
    <col min="11076" max="11076" width="8.875" style="8"/>
    <col min="11077" max="11077" width="8.875" style="8"/>
    <col min="11078" max="11078" width="8.875" style="8"/>
    <col min="11079" max="11079" width="8.875" style="8"/>
    <col min="11080" max="11080" width="8.875" style="8"/>
    <col min="11081" max="11081" width="8.875" style="8"/>
    <col min="11082" max="11082" width="8.875" style="8"/>
    <col min="11083" max="11083" width="8.875" style="8"/>
    <col min="11084" max="11084" width="8.875" style="8"/>
    <col min="11085" max="11085" width="8.875" style="8"/>
    <col min="11086" max="11086" width="8.875" style="8"/>
    <col min="11087" max="11087" width="8.875" style="8"/>
    <col min="11088" max="11088" width="8.875" style="8"/>
    <col min="11089" max="11089" width="8.875" style="8"/>
    <col min="11090" max="11090" width="8.875" style="8"/>
    <col min="11091" max="11091" width="8.875" style="8"/>
    <col min="11092" max="11092" width="8.875" style="8"/>
    <col min="11093" max="11093" width="8.875" style="8"/>
    <col min="11094" max="11094" width="8.875" style="8"/>
    <col min="11095" max="11095" width="8.875" style="8"/>
    <col min="11096" max="11096" width="8.875" style="8"/>
    <col min="11097" max="11097" width="8.875" style="8"/>
    <col min="11098" max="11098" width="8.875" style="8"/>
    <col min="11099" max="11099" width="8.875" style="8"/>
    <col min="11100" max="11100" width="8.875" style="8"/>
    <col min="11101" max="11101" width="8.875" style="8"/>
    <col min="11102" max="11102" width="8.875" style="8"/>
    <col min="11103" max="11103" width="8.875" style="8"/>
    <col min="11104" max="11104" width="8.875" style="8"/>
    <col min="11105" max="11105" width="8.875" style="8"/>
    <col min="11106" max="11106" width="8.875" style="8"/>
    <col min="11107" max="11107" width="8.875" style="8"/>
    <col min="11108" max="11108" width="8.875" style="8"/>
    <col min="11109" max="11109" width="8.875" style="8"/>
    <col min="11110" max="11110" width="8.875" style="8"/>
    <col min="11111" max="11111" width="8.875" style="8"/>
    <col min="11112" max="11112" width="8.875" style="8"/>
    <col min="11113" max="11113" width="8.875" style="8"/>
    <col min="11114" max="11114" width="8.875" style="8"/>
    <col min="11115" max="11115" width="8.875" style="8"/>
    <col min="11116" max="11116" width="8.875" style="8"/>
    <col min="11117" max="11117" width="8.875" style="8"/>
    <col min="11118" max="11118" width="8.875" style="8"/>
    <col min="11119" max="11119" width="8.875" style="8"/>
    <col min="11120" max="11120" width="8.875" style="8"/>
    <col min="11121" max="11121" width="8.875" style="8"/>
    <col min="11122" max="11122" width="8.875" style="8"/>
    <col min="11123" max="11123" width="8.875" style="8"/>
    <col min="11124" max="11124" width="8.875" style="8"/>
    <col min="11125" max="11125" width="8.875" style="8"/>
    <col min="11126" max="11126" width="8.875" style="8"/>
    <col min="11127" max="11127" width="8.875" style="8"/>
    <col min="11128" max="11128" width="8.875" style="8"/>
    <col min="11129" max="11129" width="8.875" style="8"/>
    <col min="11130" max="11130" width="8.875" style="8"/>
    <col min="11131" max="11131" width="8.875" style="8"/>
    <col min="11132" max="11132" width="8.875" style="8"/>
    <col min="11133" max="11133" width="8.875" style="8"/>
    <col min="11134" max="11134" width="8.875" style="8"/>
    <col min="11135" max="11135" width="8.875" style="8"/>
    <col min="11136" max="11136" width="8.875" style="8"/>
    <col min="11137" max="11137" width="8.875" style="8"/>
    <col min="11138" max="11138" width="8.875" style="8"/>
    <col min="11139" max="11139" width="8.875" style="8"/>
    <col min="11140" max="11140" width="8.875" style="8"/>
    <col min="11141" max="11141" width="8.875" style="8"/>
    <col min="11142" max="11142" width="8.875" style="8"/>
    <col min="11143" max="11143" width="8.875" style="8"/>
    <col min="11144" max="11144" width="8.875" style="8"/>
    <col min="11145" max="11145" width="8.875" style="8"/>
    <col min="11146" max="11146" width="8.875" style="8"/>
    <col min="11147" max="11147" width="8.875" style="8"/>
    <col min="11148" max="11148" width="8.875" style="8"/>
    <col min="11149" max="11149" width="8.875" style="8"/>
    <col min="11150" max="11150" width="8.875" style="8"/>
    <col min="11151" max="11151" width="8.875" style="8"/>
    <col min="11152" max="11152" width="8.875" style="8"/>
    <col min="11153" max="11153" width="8.875" style="8"/>
    <col min="11154" max="11154" width="8.875" style="8"/>
    <col min="11155" max="11155" width="8.875" style="8"/>
    <col min="11156" max="11156" width="8.875" style="8"/>
    <col min="11157" max="11157" width="8.875" style="8"/>
    <col min="11158" max="11158" width="8.875" style="8"/>
    <col min="11159" max="11159" width="8.875" style="8"/>
    <col min="11160" max="11160" width="8.875" style="8"/>
    <col min="11161" max="11161" width="8.875" style="8"/>
    <col min="11162" max="11162" width="8.875" style="8"/>
    <col min="11163" max="11163" width="8.875" style="8"/>
    <col min="11164" max="11164" width="8.875" style="8"/>
    <col min="11165" max="11165" width="8.875" style="8"/>
    <col min="11166" max="11166" width="8.875" style="8"/>
    <col min="11167" max="11167" width="8.875" style="8"/>
    <col min="11168" max="11168" width="8.875" style="8"/>
    <col min="11169" max="11169" width="8.875" style="8"/>
    <col min="11170" max="11170" width="8.875" style="8"/>
    <col min="11171" max="11171" width="8.875" style="8"/>
    <col min="11172" max="11172" width="8.875" style="8"/>
    <col min="11173" max="11173" width="8.875" style="8"/>
    <col min="11174" max="11174" width="8.875" style="8"/>
    <col min="11175" max="11175" width="8.875" style="8"/>
    <col min="11176" max="11176" width="8.875" style="8"/>
    <col min="11177" max="11177" width="8.875" style="8"/>
    <col min="11178" max="11178" width="8.875" style="8"/>
    <col min="11179" max="11179" width="8.875" style="8"/>
    <col min="11180" max="11180" width="8.875" style="8"/>
    <col min="11181" max="11181" width="8.875" style="8"/>
    <col min="11182" max="11182" width="8.875" style="8"/>
    <col min="11183" max="11183" width="8.875" style="8"/>
    <col min="11184" max="11184" width="8.875" style="8"/>
    <col min="11185" max="11185" width="8.875" style="8"/>
    <col min="11186" max="11186" width="8.875" style="8"/>
    <col min="11187" max="11187" width="8.875" style="8"/>
    <col min="11188" max="11188" width="8.875" style="8"/>
    <col min="11189" max="11189" width="8.875" style="8"/>
    <col min="11190" max="11190" width="8.875" style="8"/>
    <col min="11191" max="11191" width="8.875" style="8"/>
    <col min="11192" max="11192" width="8.875" style="8"/>
    <col min="11193" max="11193" width="8.875" style="8"/>
    <col min="11194" max="11194" width="8.875" style="8"/>
    <col min="11195" max="11195" width="8.875" style="8"/>
    <col min="11196" max="11196" width="8.875" style="8"/>
    <col min="11197" max="11197" width="8.875" style="8"/>
    <col min="11198" max="11198" width="8.875" style="8"/>
    <col min="11199" max="11199" width="8.875" style="8"/>
    <col min="11200" max="11200" width="8.875" style="8"/>
    <col min="11201" max="11201" width="8.875" style="8"/>
    <col min="11202" max="11202" width="8.875" style="8"/>
    <col min="11203" max="11203" width="8.875" style="8"/>
    <col min="11204" max="11204" width="8.875" style="8"/>
    <col min="11205" max="11205" width="8.875" style="8"/>
    <col min="11206" max="11206" width="8.875" style="8"/>
    <col min="11207" max="11207" width="8.875" style="8"/>
    <col min="11208" max="11208" width="8.875" style="8"/>
    <col min="11209" max="11209" width="8.875" style="8"/>
    <col min="11210" max="11210" width="8.875" style="8"/>
    <col min="11211" max="11211" width="8.875" style="8"/>
    <col min="11212" max="11212" width="8.875" style="8"/>
    <col min="11213" max="11213" width="8.875" style="8"/>
    <col min="11214" max="11214" width="8.875" style="8"/>
    <col min="11215" max="11215" width="8.875" style="8"/>
    <col min="11216" max="11216" width="8.875" style="8"/>
    <col min="11217" max="11217" width="8.875" style="8"/>
    <col min="11218" max="11218" width="8.875" style="8"/>
    <col min="11219" max="11219" width="8.875" style="8"/>
    <col min="11220" max="11220" width="8.875" style="8"/>
    <col min="11221" max="11221" width="8.875" style="8"/>
    <col min="11222" max="11222" width="8.875" style="8"/>
    <col min="11223" max="11223" width="8.875" style="8"/>
    <col min="11224" max="11224" width="8.875" style="8"/>
    <col min="11225" max="11225" width="8.875" style="8"/>
    <col min="11226" max="11226" width="8.875" style="8"/>
    <col min="11227" max="11227" width="8.875" style="8"/>
    <col min="11228" max="11228" width="8.875" style="8"/>
    <col min="11229" max="11229" width="8.875" style="8"/>
    <col min="11230" max="11230" width="8.875" style="8"/>
    <col min="11231" max="11231" width="8.875" style="8"/>
    <col min="11232" max="11232" width="8.875" style="8"/>
    <col min="11233" max="11233" width="8.875" style="8"/>
    <col min="11234" max="11234" width="8.875" style="8"/>
    <col min="11235" max="11235" width="8.875" style="8"/>
    <col min="11236" max="11236" width="8.875" style="8"/>
    <col min="11237" max="11237" width="8.875" style="8"/>
    <col min="11238" max="11238" width="8.875" style="8"/>
    <col min="11239" max="11239" width="8.875" style="8"/>
    <col min="11240" max="11240" width="8.875" style="8"/>
    <col min="11241" max="11241" width="8.875" style="8"/>
    <col min="11242" max="11242" width="8.875" style="8"/>
    <col min="11243" max="11243" width="8.875" style="8"/>
    <col min="11244" max="11244" width="8.875" style="8"/>
    <col min="11245" max="11245" width="8.875" style="8"/>
    <col min="11246" max="11246" width="8.875" style="8"/>
    <col min="11247" max="11247" width="8.875" style="8"/>
    <col min="11248" max="11248" width="8.875" style="8"/>
    <col min="11249" max="11249" width="8.875" style="8"/>
    <col min="11250" max="11250" width="8.875" style="8"/>
    <col min="11251" max="11251" width="8.875" style="8"/>
    <col min="11252" max="11252" width="8.875" style="8"/>
    <col min="11253" max="11253" width="8.875" style="8"/>
    <col min="11254" max="11254" width="8.875" style="8"/>
    <col min="11255" max="11255" width="8.875" style="8"/>
    <col min="11256" max="11256" width="8.875" style="8"/>
    <col min="11257" max="11257" width="8.875" style="8"/>
    <col min="11258" max="11258" width="8.875" style="8"/>
    <col min="11259" max="11259" width="8.875" style="8"/>
    <col min="11260" max="11260" width="8.875" style="8"/>
    <col min="11261" max="11261" width="8.875" style="8"/>
    <col min="11262" max="11262" width="8.875" style="8"/>
    <col min="11263" max="11263" width="8.875" style="8"/>
    <col min="11264" max="11264" width="8.875" style="8"/>
    <col min="11265" max="11265" width="8.875" style="8"/>
    <col min="11266" max="11266" width="7" customWidth="true" style="8"/>
    <col min="11267" max="11267" width="11.375" customWidth="true" style="8"/>
    <col min="11268" max="11268" width="24.125" customWidth="true" style="8"/>
    <col min="11269" max="11269" width="55" customWidth="true" style="8"/>
    <col min="11270" max="11270" width="53.5" customWidth="true" style="8"/>
    <col min="11271" max="11271" width="34.5" customWidth="true" style="8"/>
    <col min="11272" max="11272" width="8.875" style="8"/>
    <col min="11273" max="11273" width="8.875" style="8"/>
    <col min="11274" max="11274" width="8.875" style="8"/>
    <col min="11275" max="11275" width="8.875" style="8"/>
    <col min="11276" max="11276" width="8.875" style="8"/>
    <col min="11277" max="11277" width="8.875" style="8"/>
    <col min="11278" max="11278" width="8.875" style="8"/>
    <col min="11279" max="11279" width="8.875" style="8"/>
    <col min="11280" max="11280" width="8.875" style="8"/>
    <col min="11281" max="11281" width="8.875" style="8"/>
    <col min="11282" max="11282" width="8.875" style="8"/>
    <col min="11283" max="11283" width="8.875" style="8"/>
    <col min="11284" max="11284" width="8.875" style="8"/>
    <col min="11285" max="11285" width="8.875" style="8"/>
    <col min="11286" max="11286" width="8.875" style="8"/>
    <col min="11287" max="11287" width="8.875" style="8"/>
    <col min="11288" max="11288" width="8.875" style="8"/>
    <col min="11289" max="11289" width="8.875" style="8"/>
    <col min="11290" max="11290" width="8.875" style="8"/>
    <col min="11291" max="11291" width="8.875" style="8"/>
    <col min="11292" max="11292" width="8.875" style="8"/>
    <col min="11293" max="11293" width="8.875" style="8"/>
    <col min="11294" max="11294" width="8.875" style="8"/>
    <col min="11295" max="11295" width="8.875" style="8"/>
    <col min="11296" max="11296" width="8.875" style="8"/>
    <col min="11297" max="11297" width="8.875" style="8"/>
    <col min="11298" max="11298" width="8.875" style="8"/>
    <col min="11299" max="11299" width="8.875" style="8"/>
    <col min="11300" max="11300" width="8.875" style="8"/>
    <col min="11301" max="11301" width="8.875" style="8"/>
    <col min="11302" max="11302" width="8.875" style="8"/>
    <col min="11303" max="11303" width="8.875" style="8"/>
    <col min="11304" max="11304" width="8.875" style="8"/>
    <col min="11305" max="11305" width="8.875" style="8"/>
    <col min="11306" max="11306" width="8.875" style="8"/>
    <col min="11307" max="11307" width="8.875" style="8"/>
    <col min="11308" max="11308" width="8.875" style="8"/>
    <col min="11309" max="11309" width="8.875" style="8"/>
    <col min="11310" max="11310" width="8.875" style="8"/>
    <col min="11311" max="11311" width="8.875" style="8"/>
    <col min="11312" max="11312" width="8.875" style="8"/>
    <col min="11313" max="11313" width="8.875" style="8"/>
    <col min="11314" max="11314" width="8.875" style="8"/>
    <col min="11315" max="11315" width="8.875" style="8"/>
    <col min="11316" max="11316" width="8.875" style="8"/>
    <col min="11317" max="11317" width="8.875" style="8"/>
    <col min="11318" max="11318" width="8.875" style="8"/>
    <col min="11319" max="11319" width="8.875" style="8"/>
    <col min="11320" max="11320" width="8.875" style="8"/>
    <col min="11321" max="11321" width="8.875" style="8"/>
    <col min="11322" max="11322" width="8.875" style="8"/>
    <col min="11323" max="11323" width="8.875" style="8"/>
    <col min="11324" max="11324" width="8.875" style="8"/>
    <col min="11325" max="11325" width="8.875" style="8"/>
    <col min="11326" max="11326" width="8.875" style="8"/>
    <col min="11327" max="11327" width="8.875" style="8"/>
    <col min="11328" max="11328" width="8.875" style="8"/>
    <col min="11329" max="11329" width="8.875" style="8"/>
    <col min="11330" max="11330" width="8.875" style="8"/>
    <col min="11331" max="11331" width="8.875" style="8"/>
    <col min="11332" max="11332" width="8.875" style="8"/>
    <col min="11333" max="11333" width="8.875" style="8"/>
    <col min="11334" max="11334" width="8.875" style="8"/>
    <col min="11335" max="11335" width="8.875" style="8"/>
    <col min="11336" max="11336" width="8.875" style="8"/>
    <col min="11337" max="11337" width="8.875" style="8"/>
    <col min="11338" max="11338" width="8.875" style="8"/>
    <col min="11339" max="11339" width="8.875" style="8"/>
    <col min="11340" max="11340" width="8.875" style="8"/>
    <col min="11341" max="11341" width="8.875" style="8"/>
    <col min="11342" max="11342" width="8.875" style="8"/>
    <col min="11343" max="11343" width="8.875" style="8"/>
    <col min="11344" max="11344" width="8.875" style="8"/>
    <col min="11345" max="11345" width="8.875" style="8"/>
    <col min="11346" max="11346" width="8.875" style="8"/>
    <col min="11347" max="11347" width="8.875" style="8"/>
    <col min="11348" max="11348" width="8.875" style="8"/>
    <col min="11349" max="11349" width="8.875" style="8"/>
    <col min="11350" max="11350" width="8.875" style="8"/>
    <col min="11351" max="11351" width="8.875" style="8"/>
    <col min="11352" max="11352" width="8.875" style="8"/>
    <col min="11353" max="11353" width="8.875" style="8"/>
    <col min="11354" max="11354" width="8.875" style="8"/>
    <col min="11355" max="11355" width="8.875" style="8"/>
    <col min="11356" max="11356" width="8.875" style="8"/>
    <col min="11357" max="11357" width="8.875" style="8"/>
    <col min="11358" max="11358" width="8.875" style="8"/>
    <col min="11359" max="11359" width="8.875" style="8"/>
    <col min="11360" max="11360" width="8.875" style="8"/>
    <col min="11361" max="11361" width="8.875" style="8"/>
    <col min="11362" max="11362" width="8.875" style="8"/>
    <col min="11363" max="11363" width="8.875" style="8"/>
    <col min="11364" max="11364" width="8.875" style="8"/>
    <col min="11365" max="11365" width="8.875" style="8"/>
    <col min="11366" max="11366" width="8.875" style="8"/>
    <col min="11367" max="11367" width="8.875" style="8"/>
    <col min="11368" max="11368" width="8.875" style="8"/>
    <col min="11369" max="11369" width="8.875" style="8"/>
    <col min="11370" max="11370" width="8.875" style="8"/>
    <col min="11371" max="11371" width="8.875" style="8"/>
    <col min="11372" max="11372" width="8.875" style="8"/>
    <col min="11373" max="11373" width="8.875" style="8"/>
    <col min="11374" max="11374" width="8.875" style="8"/>
    <col min="11375" max="11375" width="8.875" style="8"/>
    <col min="11376" max="11376" width="8.875" style="8"/>
    <col min="11377" max="11377" width="8.875" style="8"/>
    <col min="11378" max="11378" width="8.875" style="8"/>
    <col min="11379" max="11379" width="8.875" style="8"/>
    <col min="11380" max="11380" width="8.875" style="8"/>
    <col min="11381" max="11381" width="8.875" style="8"/>
    <col min="11382" max="11382" width="8.875" style="8"/>
    <col min="11383" max="11383" width="8.875" style="8"/>
    <col min="11384" max="11384" width="8.875" style="8"/>
    <col min="11385" max="11385" width="8.875" style="8"/>
    <col min="11386" max="11386" width="8.875" style="8"/>
    <col min="11387" max="11387" width="8.875" style="8"/>
    <col min="11388" max="11388" width="8.875" style="8"/>
    <col min="11389" max="11389" width="8.875" style="8"/>
    <col min="11390" max="11390" width="8.875" style="8"/>
    <col min="11391" max="11391" width="8.875" style="8"/>
    <col min="11392" max="11392" width="8.875" style="8"/>
    <col min="11393" max="11393" width="8.875" style="8"/>
    <col min="11394" max="11394" width="8.875" style="8"/>
    <col min="11395" max="11395" width="8.875" style="8"/>
    <col min="11396" max="11396" width="8.875" style="8"/>
    <col min="11397" max="11397" width="8.875" style="8"/>
    <col min="11398" max="11398" width="8.875" style="8"/>
    <col min="11399" max="11399" width="8.875" style="8"/>
    <col min="11400" max="11400" width="8.875" style="8"/>
    <col min="11401" max="11401" width="8.875" style="8"/>
    <col min="11402" max="11402" width="8.875" style="8"/>
    <col min="11403" max="11403" width="8.875" style="8"/>
    <col min="11404" max="11404" width="8.875" style="8"/>
    <col min="11405" max="11405" width="8.875" style="8"/>
    <col min="11406" max="11406" width="8.875" style="8"/>
    <col min="11407" max="11407" width="8.875" style="8"/>
    <col min="11408" max="11408" width="8.875" style="8"/>
    <col min="11409" max="11409" width="8.875" style="8"/>
    <col min="11410" max="11410" width="8.875" style="8"/>
    <col min="11411" max="11411" width="8.875" style="8"/>
    <col min="11412" max="11412" width="8.875" style="8"/>
    <col min="11413" max="11413" width="8.875" style="8"/>
    <col min="11414" max="11414" width="8.875" style="8"/>
    <col min="11415" max="11415" width="8.875" style="8"/>
    <col min="11416" max="11416" width="8.875" style="8"/>
    <col min="11417" max="11417" width="8.875" style="8"/>
    <col min="11418" max="11418" width="8.875" style="8"/>
    <col min="11419" max="11419" width="8.875" style="8"/>
    <col min="11420" max="11420" width="8.875" style="8"/>
    <col min="11421" max="11421" width="8.875" style="8"/>
    <col min="11422" max="11422" width="8.875" style="8"/>
    <col min="11423" max="11423" width="8.875" style="8"/>
    <col min="11424" max="11424" width="8.875" style="8"/>
    <col min="11425" max="11425" width="8.875" style="8"/>
    <col min="11426" max="11426" width="8.875" style="8"/>
    <col min="11427" max="11427" width="8.875" style="8"/>
    <col min="11428" max="11428" width="8.875" style="8"/>
    <col min="11429" max="11429" width="8.875" style="8"/>
    <col min="11430" max="11430" width="8.875" style="8"/>
    <col min="11431" max="11431" width="8.875" style="8"/>
    <col min="11432" max="11432" width="8.875" style="8"/>
    <col min="11433" max="11433" width="8.875" style="8"/>
    <col min="11434" max="11434" width="8.875" style="8"/>
    <col min="11435" max="11435" width="8.875" style="8"/>
    <col min="11436" max="11436" width="8.875" style="8"/>
    <col min="11437" max="11437" width="8.875" style="8"/>
    <col min="11438" max="11438" width="8.875" style="8"/>
    <col min="11439" max="11439" width="8.875" style="8"/>
    <col min="11440" max="11440" width="8.875" style="8"/>
    <col min="11441" max="11441" width="8.875" style="8"/>
    <col min="11442" max="11442" width="8.875" style="8"/>
    <col min="11443" max="11443" width="8.875" style="8"/>
    <col min="11444" max="11444" width="8.875" style="8"/>
    <col min="11445" max="11445" width="8.875" style="8"/>
    <col min="11446" max="11446" width="8.875" style="8"/>
    <col min="11447" max="11447" width="8.875" style="8"/>
    <col min="11448" max="11448" width="8.875" style="8"/>
    <col min="11449" max="11449" width="8.875" style="8"/>
    <col min="11450" max="11450" width="8.875" style="8"/>
    <col min="11451" max="11451" width="8.875" style="8"/>
    <col min="11452" max="11452" width="8.875" style="8"/>
    <col min="11453" max="11453" width="8.875" style="8"/>
    <col min="11454" max="11454" width="8.875" style="8"/>
    <col min="11455" max="11455" width="8.875" style="8"/>
    <col min="11456" max="11456" width="8.875" style="8"/>
    <col min="11457" max="11457" width="8.875" style="8"/>
    <col min="11458" max="11458" width="8.875" style="8"/>
    <col min="11459" max="11459" width="8.875" style="8"/>
    <col min="11460" max="11460" width="8.875" style="8"/>
    <col min="11461" max="11461" width="8.875" style="8"/>
    <col min="11462" max="11462" width="8.875" style="8"/>
    <col min="11463" max="11463" width="8.875" style="8"/>
    <col min="11464" max="11464" width="8.875" style="8"/>
    <col min="11465" max="11465" width="8.875" style="8"/>
    <col min="11466" max="11466" width="8.875" style="8"/>
    <col min="11467" max="11467" width="8.875" style="8"/>
    <col min="11468" max="11468" width="8.875" style="8"/>
    <col min="11469" max="11469" width="8.875" style="8"/>
    <col min="11470" max="11470" width="8.875" style="8"/>
    <col min="11471" max="11471" width="8.875" style="8"/>
    <col min="11472" max="11472" width="8.875" style="8"/>
    <col min="11473" max="11473" width="8.875" style="8"/>
    <col min="11474" max="11474" width="8.875" style="8"/>
    <col min="11475" max="11475" width="8.875" style="8"/>
    <col min="11476" max="11476" width="8.875" style="8"/>
    <col min="11477" max="11477" width="8.875" style="8"/>
    <col min="11478" max="11478" width="8.875" style="8"/>
    <col min="11479" max="11479" width="8.875" style="8"/>
    <col min="11480" max="11480" width="8.875" style="8"/>
    <col min="11481" max="11481" width="8.875" style="8"/>
    <col min="11482" max="11482" width="8.875" style="8"/>
    <col min="11483" max="11483" width="8.875" style="8"/>
    <col min="11484" max="11484" width="8.875" style="8"/>
    <col min="11485" max="11485" width="8.875" style="8"/>
    <col min="11486" max="11486" width="8.875" style="8"/>
    <col min="11487" max="11487" width="8.875" style="8"/>
    <col min="11488" max="11488" width="8.875" style="8"/>
    <col min="11489" max="11489" width="8.875" style="8"/>
    <col min="11490" max="11490" width="8.875" style="8"/>
    <col min="11491" max="11491" width="8.875" style="8"/>
    <col min="11492" max="11492" width="8.875" style="8"/>
    <col min="11493" max="11493" width="8.875" style="8"/>
    <col min="11494" max="11494" width="8.875" style="8"/>
    <col min="11495" max="11495" width="8.875" style="8"/>
    <col min="11496" max="11496" width="8.875" style="8"/>
    <col min="11497" max="11497" width="8.875" style="8"/>
    <col min="11498" max="11498" width="8.875" style="8"/>
    <col min="11499" max="11499" width="8.875" style="8"/>
    <col min="11500" max="11500" width="8.875" style="8"/>
    <col min="11501" max="11501" width="8.875" style="8"/>
    <col min="11502" max="11502" width="8.875" style="8"/>
    <col min="11503" max="11503" width="8.875" style="8"/>
    <col min="11504" max="11504" width="8.875" style="8"/>
    <col min="11505" max="11505" width="8.875" style="8"/>
    <col min="11506" max="11506" width="8.875" style="8"/>
    <col min="11507" max="11507" width="8.875" style="8"/>
    <col min="11508" max="11508" width="8.875" style="8"/>
    <col min="11509" max="11509" width="8.875" style="8"/>
    <col min="11510" max="11510" width="8.875" style="8"/>
    <col min="11511" max="11511" width="8.875" style="8"/>
    <col min="11512" max="11512" width="8.875" style="8"/>
    <col min="11513" max="11513" width="8.875" style="8"/>
    <col min="11514" max="11514" width="8.875" style="8"/>
    <col min="11515" max="11515" width="8.875" style="8"/>
    <col min="11516" max="11516" width="8.875" style="8"/>
    <col min="11517" max="11517" width="8.875" style="8"/>
    <col min="11518" max="11518" width="8.875" style="8"/>
    <col min="11519" max="11519" width="8.875" style="8"/>
    <col min="11520" max="11520" width="8.875" style="8"/>
    <col min="11521" max="11521" width="8.875" style="8"/>
    <col min="11522" max="11522" width="7" customWidth="true" style="8"/>
    <col min="11523" max="11523" width="11.375" customWidth="true" style="8"/>
    <col min="11524" max="11524" width="24.125" customWidth="true" style="8"/>
    <col min="11525" max="11525" width="55" customWidth="true" style="8"/>
    <col min="11526" max="11526" width="53.5" customWidth="true" style="8"/>
    <col min="11527" max="11527" width="34.5" customWidth="true" style="8"/>
    <col min="11528" max="11528" width="8.875" style="8"/>
    <col min="11529" max="11529" width="8.875" style="8"/>
    <col min="11530" max="11530" width="8.875" style="8"/>
    <col min="11531" max="11531" width="8.875" style="8"/>
    <col min="11532" max="11532" width="8.875" style="8"/>
    <col min="11533" max="11533" width="8.875" style="8"/>
    <col min="11534" max="11534" width="8.875" style="8"/>
    <col min="11535" max="11535" width="8.875" style="8"/>
    <col min="11536" max="11536" width="8.875" style="8"/>
    <col min="11537" max="11537" width="8.875" style="8"/>
    <col min="11538" max="11538" width="8.875" style="8"/>
    <col min="11539" max="11539" width="8.875" style="8"/>
    <col min="11540" max="11540" width="8.875" style="8"/>
    <col min="11541" max="11541" width="8.875" style="8"/>
    <col min="11542" max="11542" width="8.875" style="8"/>
    <col min="11543" max="11543" width="8.875" style="8"/>
    <col min="11544" max="11544" width="8.875" style="8"/>
    <col min="11545" max="11545" width="8.875" style="8"/>
    <col min="11546" max="11546" width="8.875" style="8"/>
    <col min="11547" max="11547" width="8.875" style="8"/>
    <col min="11548" max="11548" width="8.875" style="8"/>
    <col min="11549" max="11549" width="8.875" style="8"/>
    <col min="11550" max="11550" width="8.875" style="8"/>
    <col min="11551" max="11551" width="8.875" style="8"/>
    <col min="11552" max="11552" width="8.875" style="8"/>
    <col min="11553" max="11553" width="8.875" style="8"/>
    <col min="11554" max="11554" width="8.875" style="8"/>
    <col min="11555" max="11555" width="8.875" style="8"/>
    <col min="11556" max="11556" width="8.875" style="8"/>
    <col min="11557" max="11557" width="8.875" style="8"/>
    <col min="11558" max="11558" width="8.875" style="8"/>
    <col min="11559" max="11559" width="8.875" style="8"/>
    <col min="11560" max="11560" width="8.875" style="8"/>
    <col min="11561" max="11561" width="8.875" style="8"/>
    <col min="11562" max="11562" width="8.875" style="8"/>
    <col min="11563" max="11563" width="8.875" style="8"/>
    <col min="11564" max="11564" width="8.875" style="8"/>
    <col min="11565" max="11565" width="8.875" style="8"/>
    <col min="11566" max="11566" width="8.875" style="8"/>
    <col min="11567" max="11567" width="8.875" style="8"/>
    <col min="11568" max="11568" width="8.875" style="8"/>
    <col min="11569" max="11569" width="8.875" style="8"/>
    <col min="11570" max="11570" width="8.875" style="8"/>
    <col min="11571" max="11571" width="8.875" style="8"/>
    <col min="11572" max="11572" width="8.875" style="8"/>
    <col min="11573" max="11573" width="8.875" style="8"/>
    <col min="11574" max="11574" width="8.875" style="8"/>
    <col min="11575" max="11575" width="8.875" style="8"/>
    <col min="11576" max="11576" width="8.875" style="8"/>
    <col min="11577" max="11577" width="8.875" style="8"/>
    <col min="11578" max="11578" width="8.875" style="8"/>
    <col min="11579" max="11579" width="8.875" style="8"/>
    <col min="11580" max="11580" width="8.875" style="8"/>
    <col min="11581" max="11581" width="8.875" style="8"/>
    <col min="11582" max="11582" width="8.875" style="8"/>
    <col min="11583" max="11583" width="8.875" style="8"/>
    <col min="11584" max="11584" width="8.875" style="8"/>
    <col min="11585" max="11585" width="8.875" style="8"/>
    <col min="11586" max="11586" width="8.875" style="8"/>
    <col min="11587" max="11587" width="8.875" style="8"/>
    <col min="11588" max="11588" width="8.875" style="8"/>
    <col min="11589" max="11589" width="8.875" style="8"/>
    <col min="11590" max="11590" width="8.875" style="8"/>
    <col min="11591" max="11591" width="8.875" style="8"/>
    <col min="11592" max="11592" width="8.875" style="8"/>
    <col min="11593" max="11593" width="8.875" style="8"/>
    <col min="11594" max="11594" width="8.875" style="8"/>
    <col min="11595" max="11595" width="8.875" style="8"/>
    <col min="11596" max="11596" width="8.875" style="8"/>
    <col min="11597" max="11597" width="8.875" style="8"/>
    <col min="11598" max="11598" width="8.875" style="8"/>
    <col min="11599" max="11599" width="8.875" style="8"/>
    <col min="11600" max="11600" width="8.875" style="8"/>
    <col min="11601" max="11601" width="8.875" style="8"/>
    <col min="11602" max="11602" width="8.875" style="8"/>
    <col min="11603" max="11603" width="8.875" style="8"/>
    <col min="11604" max="11604" width="8.875" style="8"/>
    <col min="11605" max="11605" width="8.875" style="8"/>
    <col min="11606" max="11606" width="8.875" style="8"/>
    <col min="11607" max="11607" width="8.875" style="8"/>
    <col min="11608" max="11608" width="8.875" style="8"/>
    <col min="11609" max="11609" width="8.875" style="8"/>
    <col min="11610" max="11610" width="8.875" style="8"/>
    <col min="11611" max="11611" width="8.875" style="8"/>
    <col min="11612" max="11612" width="8.875" style="8"/>
    <col min="11613" max="11613" width="8.875" style="8"/>
    <col min="11614" max="11614" width="8.875" style="8"/>
    <col min="11615" max="11615" width="8.875" style="8"/>
    <col min="11616" max="11616" width="8.875" style="8"/>
    <col min="11617" max="11617" width="8.875" style="8"/>
    <col min="11618" max="11618" width="8.875" style="8"/>
    <col min="11619" max="11619" width="8.875" style="8"/>
    <col min="11620" max="11620" width="8.875" style="8"/>
    <col min="11621" max="11621" width="8.875" style="8"/>
    <col min="11622" max="11622" width="8.875" style="8"/>
    <col min="11623" max="11623" width="8.875" style="8"/>
    <col min="11624" max="11624" width="8.875" style="8"/>
    <col min="11625" max="11625" width="8.875" style="8"/>
    <col min="11626" max="11626" width="8.875" style="8"/>
    <col min="11627" max="11627" width="8.875" style="8"/>
    <col min="11628" max="11628" width="8.875" style="8"/>
    <col min="11629" max="11629" width="8.875" style="8"/>
    <col min="11630" max="11630" width="8.875" style="8"/>
    <col min="11631" max="11631" width="8.875" style="8"/>
    <col min="11632" max="11632" width="8.875" style="8"/>
    <col min="11633" max="11633" width="8.875" style="8"/>
    <col min="11634" max="11634" width="8.875" style="8"/>
    <col min="11635" max="11635" width="8.875" style="8"/>
    <col min="11636" max="11636" width="8.875" style="8"/>
    <col min="11637" max="11637" width="8.875" style="8"/>
    <col min="11638" max="11638" width="8.875" style="8"/>
    <col min="11639" max="11639" width="8.875" style="8"/>
    <col min="11640" max="11640" width="8.875" style="8"/>
    <col min="11641" max="11641" width="8.875" style="8"/>
    <col min="11642" max="11642" width="8.875" style="8"/>
    <col min="11643" max="11643" width="8.875" style="8"/>
    <col min="11644" max="11644" width="8.875" style="8"/>
    <col min="11645" max="11645" width="8.875" style="8"/>
    <col min="11646" max="11646" width="8.875" style="8"/>
    <col min="11647" max="11647" width="8.875" style="8"/>
    <col min="11648" max="11648" width="8.875" style="8"/>
    <col min="11649" max="11649" width="8.875" style="8"/>
    <col min="11650" max="11650" width="8.875" style="8"/>
    <col min="11651" max="11651" width="8.875" style="8"/>
    <col min="11652" max="11652" width="8.875" style="8"/>
    <col min="11653" max="11653" width="8.875" style="8"/>
    <col min="11654" max="11654" width="8.875" style="8"/>
    <col min="11655" max="11655" width="8.875" style="8"/>
    <col min="11656" max="11656" width="8.875" style="8"/>
    <col min="11657" max="11657" width="8.875" style="8"/>
    <col min="11658" max="11658" width="8.875" style="8"/>
    <col min="11659" max="11659" width="8.875" style="8"/>
    <col min="11660" max="11660" width="8.875" style="8"/>
    <col min="11661" max="11661" width="8.875" style="8"/>
    <col min="11662" max="11662" width="8.875" style="8"/>
    <col min="11663" max="11663" width="8.875" style="8"/>
    <col min="11664" max="11664" width="8.875" style="8"/>
    <col min="11665" max="11665" width="8.875" style="8"/>
    <col min="11666" max="11666" width="8.875" style="8"/>
    <col min="11667" max="11667" width="8.875" style="8"/>
    <col min="11668" max="11668" width="8.875" style="8"/>
    <col min="11669" max="11669" width="8.875" style="8"/>
    <col min="11670" max="11670" width="8.875" style="8"/>
    <col min="11671" max="11671" width="8.875" style="8"/>
    <col min="11672" max="11672" width="8.875" style="8"/>
    <col min="11673" max="11673" width="8.875" style="8"/>
    <col min="11674" max="11674" width="8.875" style="8"/>
    <col min="11675" max="11675" width="8.875" style="8"/>
    <col min="11676" max="11676" width="8.875" style="8"/>
    <col min="11677" max="11677" width="8.875" style="8"/>
    <col min="11678" max="11678" width="8.875" style="8"/>
    <col min="11679" max="11679" width="8.875" style="8"/>
    <col min="11680" max="11680" width="8.875" style="8"/>
    <col min="11681" max="11681" width="8.875" style="8"/>
    <col min="11682" max="11682" width="8.875" style="8"/>
    <col min="11683" max="11683" width="8.875" style="8"/>
    <col min="11684" max="11684" width="8.875" style="8"/>
    <col min="11685" max="11685" width="8.875" style="8"/>
    <col min="11686" max="11686" width="8.875" style="8"/>
    <col min="11687" max="11687" width="8.875" style="8"/>
    <col min="11688" max="11688" width="8.875" style="8"/>
    <col min="11689" max="11689" width="8.875" style="8"/>
    <col min="11690" max="11690" width="8.875" style="8"/>
    <col min="11691" max="11691" width="8.875" style="8"/>
    <col min="11692" max="11692" width="8.875" style="8"/>
    <col min="11693" max="11693" width="8.875" style="8"/>
    <col min="11694" max="11694" width="8.875" style="8"/>
    <col min="11695" max="11695" width="8.875" style="8"/>
    <col min="11696" max="11696" width="8.875" style="8"/>
    <col min="11697" max="11697" width="8.875" style="8"/>
    <col min="11698" max="11698" width="8.875" style="8"/>
    <col min="11699" max="11699" width="8.875" style="8"/>
    <col min="11700" max="11700" width="8.875" style="8"/>
    <col min="11701" max="11701" width="8.875" style="8"/>
    <col min="11702" max="11702" width="8.875" style="8"/>
    <col min="11703" max="11703" width="8.875" style="8"/>
    <col min="11704" max="11704" width="8.875" style="8"/>
    <col min="11705" max="11705" width="8.875" style="8"/>
    <col min="11706" max="11706" width="8.875" style="8"/>
    <col min="11707" max="11707" width="8.875" style="8"/>
    <col min="11708" max="11708" width="8.875" style="8"/>
    <col min="11709" max="11709" width="8.875" style="8"/>
    <col min="11710" max="11710" width="8.875" style="8"/>
    <col min="11711" max="11711" width="8.875" style="8"/>
    <col min="11712" max="11712" width="8.875" style="8"/>
    <col min="11713" max="11713" width="8.875" style="8"/>
    <col min="11714" max="11714" width="8.875" style="8"/>
    <col min="11715" max="11715" width="8.875" style="8"/>
    <col min="11716" max="11716" width="8.875" style="8"/>
    <col min="11717" max="11717" width="8.875" style="8"/>
    <col min="11718" max="11718" width="8.875" style="8"/>
    <col min="11719" max="11719" width="8.875" style="8"/>
    <col min="11720" max="11720" width="8.875" style="8"/>
    <col min="11721" max="11721" width="8.875" style="8"/>
    <col min="11722" max="11722" width="8.875" style="8"/>
    <col min="11723" max="11723" width="8.875" style="8"/>
    <col min="11724" max="11724" width="8.875" style="8"/>
    <col min="11725" max="11725" width="8.875" style="8"/>
    <col min="11726" max="11726" width="8.875" style="8"/>
    <col min="11727" max="11727" width="8.875" style="8"/>
    <col min="11728" max="11728" width="8.875" style="8"/>
    <col min="11729" max="11729" width="8.875" style="8"/>
    <col min="11730" max="11730" width="8.875" style="8"/>
    <col min="11731" max="11731" width="8.875" style="8"/>
    <col min="11732" max="11732" width="8.875" style="8"/>
    <col min="11733" max="11733" width="8.875" style="8"/>
    <col min="11734" max="11734" width="8.875" style="8"/>
    <col min="11735" max="11735" width="8.875" style="8"/>
    <col min="11736" max="11736" width="8.875" style="8"/>
    <col min="11737" max="11737" width="8.875" style="8"/>
    <col min="11738" max="11738" width="8.875" style="8"/>
    <col min="11739" max="11739" width="8.875" style="8"/>
    <col min="11740" max="11740" width="8.875" style="8"/>
    <col min="11741" max="11741" width="8.875" style="8"/>
    <col min="11742" max="11742" width="8.875" style="8"/>
    <col min="11743" max="11743" width="8.875" style="8"/>
    <col min="11744" max="11744" width="8.875" style="8"/>
    <col min="11745" max="11745" width="8.875" style="8"/>
    <col min="11746" max="11746" width="8.875" style="8"/>
    <col min="11747" max="11747" width="8.875" style="8"/>
    <col min="11748" max="11748" width="8.875" style="8"/>
    <col min="11749" max="11749" width="8.875" style="8"/>
    <col min="11750" max="11750" width="8.875" style="8"/>
    <col min="11751" max="11751" width="8.875" style="8"/>
    <col min="11752" max="11752" width="8.875" style="8"/>
    <col min="11753" max="11753" width="8.875" style="8"/>
    <col min="11754" max="11754" width="8.875" style="8"/>
    <col min="11755" max="11755" width="8.875" style="8"/>
    <col min="11756" max="11756" width="8.875" style="8"/>
    <col min="11757" max="11757" width="8.875" style="8"/>
    <col min="11758" max="11758" width="8.875" style="8"/>
    <col min="11759" max="11759" width="8.875" style="8"/>
    <col min="11760" max="11760" width="8.875" style="8"/>
    <col min="11761" max="11761" width="8.875" style="8"/>
    <col min="11762" max="11762" width="8.875" style="8"/>
    <col min="11763" max="11763" width="8.875" style="8"/>
    <col min="11764" max="11764" width="8.875" style="8"/>
    <col min="11765" max="11765" width="8.875" style="8"/>
    <col min="11766" max="11766" width="8.875" style="8"/>
    <col min="11767" max="11767" width="8.875" style="8"/>
    <col min="11768" max="11768" width="8.875" style="8"/>
    <col min="11769" max="11769" width="8.875" style="8"/>
    <col min="11770" max="11770" width="8.875" style="8"/>
    <col min="11771" max="11771" width="8.875" style="8"/>
    <col min="11772" max="11772" width="8.875" style="8"/>
    <col min="11773" max="11773" width="8.875" style="8"/>
    <col min="11774" max="11774" width="8.875" style="8"/>
    <col min="11775" max="11775" width="8.875" style="8"/>
    <col min="11776" max="11776" width="8.875" style="8"/>
    <col min="11777" max="11777" width="8.875" style="8"/>
    <col min="11778" max="11778" width="7" customWidth="true" style="8"/>
    <col min="11779" max="11779" width="11.375" customWidth="true" style="8"/>
    <col min="11780" max="11780" width="24.125" customWidth="true" style="8"/>
    <col min="11781" max="11781" width="55" customWidth="true" style="8"/>
    <col min="11782" max="11782" width="53.5" customWidth="true" style="8"/>
    <col min="11783" max="11783" width="34.5" customWidth="true" style="8"/>
    <col min="11784" max="11784" width="8.875" style="8"/>
    <col min="11785" max="11785" width="8.875" style="8"/>
    <col min="11786" max="11786" width="8.875" style="8"/>
    <col min="11787" max="11787" width="8.875" style="8"/>
    <col min="11788" max="11788" width="8.875" style="8"/>
    <col min="11789" max="11789" width="8.875" style="8"/>
    <col min="11790" max="11790" width="8.875" style="8"/>
    <col min="11791" max="11791" width="8.875" style="8"/>
    <col min="11792" max="11792" width="8.875" style="8"/>
    <col min="11793" max="11793" width="8.875" style="8"/>
    <col min="11794" max="11794" width="8.875" style="8"/>
    <col min="11795" max="11795" width="8.875" style="8"/>
    <col min="11796" max="11796" width="8.875" style="8"/>
    <col min="11797" max="11797" width="8.875" style="8"/>
    <col min="11798" max="11798" width="8.875" style="8"/>
    <col min="11799" max="11799" width="8.875" style="8"/>
    <col min="11800" max="11800" width="8.875" style="8"/>
    <col min="11801" max="11801" width="8.875" style="8"/>
    <col min="11802" max="11802" width="8.875" style="8"/>
    <col min="11803" max="11803" width="8.875" style="8"/>
    <col min="11804" max="11804" width="8.875" style="8"/>
    <col min="11805" max="11805" width="8.875" style="8"/>
    <col min="11806" max="11806" width="8.875" style="8"/>
    <col min="11807" max="11807" width="8.875" style="8"/>
    <col min="11808" max="11808" width="8.875" style="8"/>
    <col min="11809" max="11809" width="8.875" style="8"/>
    <col min="11810" max="11810" width="8.875" style="8"/>
    <col min="11811" max="11811" width="8.875" style="8"/>
    <col min="11812" max="11812" width="8.875" style="8"/>
    <col min="11813" max="11813" width="8.875" style="8"/>
    <col min="11814" max="11814" width="8.875" style="8"/>
    <col min="11815" max="11815" width="8.875" style="8"/>
    <col min="11816" max="11816" width="8.875" style="8"/>
    <col min="11817" max="11817" width="8.875" style="8"/>
    <col min="11818" max="11818" width="8.875" style="8"/>
    <col min="11819" max="11819" width="8.875" style="8"/>
    <col min="11820" max="11820" width="8.875" style="8"/>
    <col min="11821" max="11821" width="8.875" style="8"/>
    <col min="11822" max="11822" width="8.875" style="8"/>
    <col min="11823" max="11823" width="8.875" style="8"/>
    <col min="11824" max="11824" width="8.875" style="8"/>
    <col min="11825" max="11825" width="8.875" style="8"/>
    <col min="11826" max="11826" width="8.875" style="8"/>
    <col min="11827" max="11827" width="8.875" style="8"/>
    <col min="11828" max="11828" width="8.875" style="8"/>
    <col min="11829" max="11829" width="8.875" style="8"/>
    <col min="11830" max="11830" width="8.875" style="8"/>
    <col min="11831" max="11831" width="8.875" style="8"/>
    <col min="11832" max="11832" width="8.875" style="8"/>
    <col min="11833" max="11833" width="8.875" style="8"/>
    <col min="11834" max="11834" width="8.875" style="8"/>
    <col min="11835" max="11835" width="8.875" style="8"/>
    <col min="11836" max="11836" width="8.875" style="8"/>
    <col min="11837" max="11837" width="8.875" style="8"/>
    <col min="11838" max="11838" width="8.875" style="8"/>
    <col min="11839" max="11839" width="8.875" style="8"/>
    <col min="11840" max="11840" width="8.875" style="8"/>
    <col min="11841" max="11841" width="8.875" style="8"/>
    <col min="11842" max="11842" width="8.875" style="8"/>
    <col min="11843" max="11843" width="8.875" style="8"/>
    <col min="11844" max="11844" width="8.875" style="8"/>
    <col min="11845" max="11845" width="8.875" style="8"/>
    <col min="11846" max="11846" width="8.875" style="8"/>
    <col min="11847" max="11847" width="8.875" style="8"/>
    <col min="11848" max="11848" width="8.875" style="8"/>
    <col min="11849" max="11849" width="8.875" style="8"/>
    <col min="11850" max="11850" width="8.875" style="8"/>
    <col min="11851" max="11851" width="8.875" style="8"/>
    <col min="11852" max="11852" width="8.875" style="8"/>
    <col min="11853" max="11853" width="8.875" style="8"/>
    <col min="11854" max="11854" width="8.875" style="8"/>
    <col min="11855" max="11855" width="8.875" style="8"/>
    <col min="11856" max="11856" width="8.875" style="8"/>
    <col min="11857" max="11857" width="8.875" style="8"/>
    <col min="11858" max="11858" width="8.875" style="8"/>
    <col min="11859" max="11859" width="8.875" style="8"/>
    <col min="11860" max="11860" width="8.875" style="8"/>
    <col min="11861" max="11861" width="8.875" style="8"/>
    <col min="11862" max="11862" width="8.875" style="8"/>
    <col min="11863" max="11863" width="8.875" style="8"/>
    <col min="11864" max="11864" width="8.875" style="8"/>
    <col min="11865" max="11865" width="8.875" style="8"/>
    <col min="11866" max="11866" width="8.875" style="8"/>
    <col min="11867" max="11867" width="8.875" style="8"/>
    <col min="11868" max="11868" width="8.875" style="8"/>
    <col min="11869" max="11869" width="8.875" style="8"/>
    <col min="11870" max="11870" width="8.875" style="8"/>
    <col min="11871" max="11871" width="8.875" style="8"/>
    <col min="11872" max="11872" width="8.875" style="8"/>
    <col min="11873" max="11873" width="8.875" style="8"/>
    <col min="11874" max="11874" width="8.875" style="8"/>
    <col min="11875" max="11875" width="8.875" style="8"/>
    <col min="11876" max="11876" width="8.875" style="8"/>
    <col min="11877" max="11877" width="8.875" style="8"/>
    <col min="11878" max="11878" width="8.875" style="8"/>
    <col min="11879" max="11879" width="8.875" style="8"/>
    <col min="11880" max="11880" width="8.875" style="8"/>
    <col min="11881" max="11881" width="8.875" style="8"/>
    <col min="11882" max="11882" width="8.875" style="8"/>
    <col min="11883" max="11883" width="8.875" style="8"/>
    <col min="11884" max="11884" width="8.875" style="8"/>
    <col min="11885" max="11885" width="8.875" style="8"/>
    <col min="11886" max="11886" width="8.875" style="8"/>
    <col min="11887" max="11887" width="8.875" style="8"/>
    <col min="11888" max="11888" width="8.875" style="8"/>
    <col min="11889" max="11889" width="8.875" style="8"/>
    <col min="11890" max="11890" width="8.875" style="8"/>
    <col min="11891" max="11891" width="8.875" style="8"/>
    <col min="11892" max="11892" width="8.875" style="8"/>
    <col min="11893" max="11893" width="8.875" style="8"/>
    <col min="11894" max="11894" width="8.875" style="8"/>
    <col min="11895" max="11895" width="8.875" style="8"/>
    <col min="11896" max="11896" width="8.875" style="8"/>
    <col min="11897" max="11897" width="8.875" style="8"/>
    <col min="11898" max="11898" width="8.875" style="8"/>
    <col min="11899" max="11899" width="8.875" style="8"/>
    <col min="11900" max="11900" width="8.875" style="8"/>
    <col min="11901" max="11901" width="8.875" style="8"/>
    <col min="11902" max="11902" width="8.875" style="8"/>
    <col min="11903" max="11903" width="8.875" style="8"/>
    <col min="11904" max="11904" width="8.875" style="8"/>
    <col min="11905" max="11905" width="8.875" style="8"/>
    <col min="11906" max="11906" width="8.875" style="8"/>
    <col min="11907" max="11907" width="8.875" style="8"/>
    <col min="11908" max="11908" width="8.875" style="8"/>
    <col min="11909" max="11909" width="8.875" style="8"/>
    <col min="11910" max="11910" width="8.875" style="8"/>
    <col min="11911" max="11911" width="8.875" style="8"/>
    <col min="11912" max="11912" width="8.875" style="8"/>
    <col min="11913" max="11913" width="8.875" style="8"/>
    <col min="11914" max="11914" width="8.875" style="8"/>
    <col min="11915" max="11915" width="8.875" style="8"/>
    <col min="11916" max="11916" width="8.875" style="8"/>
    <col min="11917" max="11917" width="8.875" style="8"/>
    <col min="11918" max="11918" width="8.875" style="8"/>
    <col min="11919" max="11919" width="8.875" style="8"/>
    <col min="11920" max="11920" width="8.875" style="8"/>
    <col min="11921" max="11921" width="8.875" style="8"/>
    <col min="11922" max="11922" width="8.875" style="8"/>
    <col min="11923" max="11923" width="8.875" style="8"/>
    <col min="11924" max="11924" width="8.875" style="8"/>
    <col min="11925" max="11925" width="8.875" style="8"/>
    <col min="11926" max="11926" width="8.875" style="8"/>
    <col min="11927" max="11927" width="8.875" style="8"/>
    <col min="11928" max="11928" width="8.875" style="8"/>
    <col min="11929" max="11929" width="8.875" style="8"/>
    <col min="11930" max="11930" width="8.875" style="8"/>
    <col min="11931" max="11931" width="8.875" style="8"/>
    <col min="11932" max="11932" width="8.875" style="8"/>
    <col min="11933" max="11933" width="8.875" style="8"/>
    <col min="11934" max="11934" width="8.875" style="8"/>
    <col min="11935" max="11935" width="8.875" style="8"/>
    <col min="11936" max="11936" width="8.875" style="8"/>
    <col min="11937" max="11937" width="8.875" style="8"/>
    <col min="11938" max="11938" width="8.875" style="8"/>
    <col min="11939" max="11939" width="8.875" style="8"/>
    <col min="11940" max="11940" width="8.875" style="8"/>
    <col min="11941" max="11941" width="8.875" style="8"/>
    <col min="11942" max="11942" width="8.875" style="8"/>
    <col min="11943" max="11943" width="8.875" style="8"/>
    <col min="11944" max="11944" width="8.875" style="8"/>
    <col min="11945" max="11945" width="8.875" style="8"/>
    <col min="11946" max="11946" width="8.875" style="8"/>
    <col min="11947" max="11947" width="8.875" style="8"/>
    <col min="11948" max="11948" width="8.875" style="8"/>
    <col min="11949" max="11949" width="8.875" style="8"/>
    <col min="11950" max="11950" width="8.875" style="8"/>
    <col min="11951" max="11951" width="8.875" style="8"/>
    <col min="11952" max="11952" width="8.875" style="8"/>
    <col min="11953" max="11953" width="8.875" style="8"/>
    <col min="11954" max="11954" width="8.875" style="8"/>
    <col min="11955" max="11955" width="8.875" style="8"/>
    <col min="11956" max="11956" width="8.875" style="8"/>
    <col min="11957" max="11957" width="8.875" style="8"/>
    <col min="11958" max="11958" width="8.875" style="8"/>
    <col min="11959" max="11959" width="8.875" style="8"/>
    <col min="11960" max="11960" width="8.875" style="8"/>
    <col min="11961" max="11961" width="8.875" style="8"/>
    <col min="11962" max="11962" width="8.875" style="8"/>
    <col min="11963" max="11963" width="8.875" style="8"/>
    <col min="11964" max="11964" width="8.875" style="8"/>
    <col min="11965" max="11965" width="8.875" style="8"/>
    <col min="11966" max="11966" width="8.875" style="8"/>
    <col min="11967" max="11967" width="8.875" style="8"/>
    <col min="11968" max="11968" width="8.875" style="8"/>
    <col min="11969" max="11969" width="8.875" style="8"/>
    <col min="11970" max="11970" width="8.875" style="8"/>
    <col min="11971" max="11971" width="8.875" style="8"/>
    <col min="11972" max="11972" width="8.875" style="8"/>
    <col min="11973" max="11973" width="8.875" style="8"/>
    <col min="11974" max="11974" width="8.875" style="8"/>
    <col min="11975" max="11975" width="8.875" style="8"/>
    <col min="11976" max="11976" width="8.875" style="8"/>
    <col min="11977" max="11977" width="8.875" style="8"/>
    <col min="11978" max="11978" width="8.875" style="8"/>
    <col min="11979" max="11979" width="8.875" style="8"/>
    <col min="11980" max="11980" width="8.875" style="8"/>
    <col min="11981" max="11981" width="8.875" style="8"/>
    <col min="11982" max="11982" width="8.875" style="8"/>
    <col min="11983" max="11983" width="8.875" style="8"/>
    <col min="11984" max="11984" width="8.875" style="8"/>
    <col min="11985" max="11985" width="8.875" style="8"/>
    <col min="11986" max="11986" width="8.875" style="8"/>
    <col min="11987" max="11987" width="8.875" style="8"/>
    <col min="11988" max="11988" width="8.875" style="8"/>
    <col min="11989" max="11989" width="8.875" style="8"/>
    <col min="11990" max="11990" width="8.875" style="8"/>
    <col min="11991" max="11991" width="8.875" style="8"/>
    <col min="11992" max="11992" width="8.875" style="8"/>
    <col min="11993" max="11993" width="8.875" style="8"/>
    <col min="11994" max="11994" width="8.875" style="8"/>
    <col min="11995" max="11995" width="8.875" style="8"/>
    <col min="11996" max="11996" width="8.875" style="8"/>
    <col min="11997" max="11997" width="8.875" style="8"/>
    <col min="11998" max="11998" width="8.875" style="8"/>
    <col min="11999" max="11999" width="8.875" style="8"/>
    <col min="12000" max="12000" width="8.875" style="8"/>
    <col min="12001" max="12001" width="8.875" style="8"/>
    <col min="12002" max="12002" width="8.875" style="8"/>
    <col min="12003" max="12003" width="8.875" style="8"/>
    <col min="12004" max="12004" width="8.875" style="8"/>
    <col min="12005" max="12005" width="8.875" style="8"/>
    <col min="12006" max="12006" width="8.875" style="8"/>
    <col min="12007" max="12007" width="8.875" style="8"/>
    <col min="12008" max="12008" width="8.875" style="8"/>
    <col min="12009" max="12009" width="8.875" style="8"/>
    <col min="12010" max="12010" width="8.875" style="8"/>
    <col min="12011" max="12011" width="8.875" style="8"/>
    <col min="12012" max="12012" width="8.875" style="8"/>
    <col min="12013" max="12013" width="8.875" style="8"/>
    <col min="12014" max="12014" width="8.875" style="8"/>
    <col min="12015" max="12015" width="8.875" style="8"/>
    <col min="12016" max="12016" width="8.875" style="8"/>
    <col min="12017" max="12017" width="8.875" style="8"/>
    <col min="12018" max="12018" width="8.875" style="8"/>
    <col min="12019" max="12019" width="8.875" style="8"/>
    <col min="12020" max="12020" width="8.875" style="8"/>
    <col min="12021" max="12021" width="8.875" style="8"/>
    <col min="12022" max="12022" width="8.875" style="8"/>
    <col min="12023" max="12023" width="8.875" style="8"/>
    <col min="12024" max="12024" width="8.875" style="8"/>
    <col min="12025" max="12025" width="8.875" style="8"/>
    <col min="12026" max="12026" width="8.875" style="8"/>
    <col min="12027" max="12027" width="8.875" style="8"/>
    <col min="12028" max="12028" width="8.875" style="8"/>
    <col min="12029" max="12029" width="8.875" style="8"/>
    <col min="12030" max="12030" width="8.875" style="8"/>
    <col min="12031" max="12031" width="8.875" style="8"/>
    <col min="12032" max="12032" width="8.875" style="8"/>
    <col min="12033" max="12033" width="8.875" style="8"/>
    <col min="12034" max="12034" width="7" customWidth="true" style="8"/>
    <col min="12035" max="12035" width="11.375" customWidth="true" style="8"/>
    <col min="12036" max="12036" width="24.125" customWidth="true" style="8"/>
    <col min="12037" max="12037" width="55" customWidth="true" style="8"/>
    <col min="12038" max="12038" width="53.5" customWidth="true" style="8"/>
    <col min="12039" max="12039" width="34.5" customWidth="true" style="8"/>
    <col min="12040" max="12040" width="8.875" style="8"/>
    <col min="12041" max="12041" width="8.875" style="8"/>
    <col min="12042" max="12042" width="8.875" style="8"/>
    <col min="12043" max="12043" width="8.875" style="8"/>
    <col min="12044" max="12044" width="8.875" style="8"/>
    <col min="12045" max="12045" width="8.875" style="8"/>
    <col min="12046" max="12046" width="8.875" style="8"/>
    <col min="12047" max="12047" width="8.875" style="8"/>
    <col min="12048" max="12048" width="8.875" style="8"/>
    <col min="12049" max="12049" width="8.875" style="8"/>
    <col min="12050" max="12050" width="8.875" style="8"/>
    <col min="12051" max="12051" width="8.875" style="8"/>
    <col min="12052" max="12052" width="8.875" style="8"/>
    <col min="12053" max="12053" width="8.875" style="8"/>
    <col min="12054" max="12054" width="8.875" style="8"/>
    <col min="12055" max="12055" width="8.875" style="8"/>
    <col min="12056" max="12056" width="8.875" style="8"/>
    <col min="12057" max="12057" width="8.875" style="8"/>
    <col min="12058" max="12058" width="8.875" style="8"/>
    <col min="12059" max="12059" width="8.875" style="8"/>
    <col min="12060" max="12060" width="8.875" style="8"/>
    <col min="12061" max="12061" width="8.875" style="8"/>
    <col min="12062" max="12062" width="8.875" style="8"/>
    <col min="12063" max="12063" width="8.875" style="8"/>
    <col min="12064" max="12064" width="8.875" style="8"/>
    <col min="12065" max="12065" width="8.875" style="8"/>
    <col min="12066" max="12066" width="8.875" style="8"/>
    <col min="12067" max="12067" width="8.875" style="8"/>
    <col min="12068" max="12068" width="8.875" style="8"/>
    <col min="12069" max="12069" width="8.875" style="8"/>
    <col min="12070" max="12070" width="8.875" style="8"/>
    <col min="12071" max="12071" width="8.875" style="8"/>
    <col min="12072" max="12072" width="8.875" style="8"/>
    <col min="12073" max="12073" width="8.875" style="8"/>
    <col min="12074" max="12074" width="8.875" style="8"/>
    <col min="12075" max="12075" width="8.875" style="8"/>
    <col min="12076" max="12076" width="8.875" style="8"/>
    <col min="12077" max="12077" width="8.875" style="8"/>
    <col min="12078" max="12078" width="8.875" style="8"/>
    <col min="12079" max="12079" width="8.875" style="8"/>
    <col min="12080" max="12080" width="8.875" style="8"/>
    <col min="12081" max="12081" width="8.875" style="8"/>
    <col min="12082" max="12082" width="8.875" style="8"/>
    <col min="12083" max="12083" width="8.875" style="8"/>
    <col min="12084" max="12084" width="8.875" style="8"/>
    <col min="12085" max="12085" width="8.875" style="8"/>
    <col min="12086" max="12086" width="8.875" style="8"/>
    <col min="12087" max="12087" width="8.875" style="8"/>
    <col min="12088" max="12088" width="8.875" style="8"/>
    <col min="12089" max="12089" width="8.875" style="8"/>
    <col min="12090" max="12090" width="8.875" style="8"/>
    <col min="12091" max="12091" width="8.875" style="8"/>
    <col min="12092" max="12092" width="8.875" style="8"/>
    <col min="12093" max="12093" width="8.875" style="8"/>
    <col min="12094" max="12094" width="8.875" style="8"/>
    <col min="12095" max="12095" width="8.875" style="8"/>
    <col min="12096" max="12096" width="8.875" style="8"/>
    <col min="12097" max="12097" width="8.875" style="8"/>
    <col min="12098" max="12098" width="8.875" style="8"/>
    <col min="12099" max="12099" width="8.875" style="8"/>
    <col min="12100" max="12100" width="8.875" style="8"/>
    <col min="12101" max="12101" width="8.875" style="8"/>
    <col min="12102" max="12102" width="8.875" style="8"/>
    <col min="12103" max="12103" width="8.875" style="8"/>
    <col min="12104" max="12104" width="8.875" style="8"/>
    <col min="12105" max="12105" width="8.875" style="8"/>
    <col min="12106" max="12106" width="8.875" style="8"/>
    <col min="12107" max="12107" width="8.875" style="8"/>
    <col min="12108" max="12108" width="8.875" style="8"/>
    <col min="12109" max="12109" width="8.875" style="8"/>
    <col min="12110" max="12110" width="8.875" style="8"/>
    <col min="12111" max="12111" width="8.875" style="8"/>
    <col min="12112" max="12112" width="8.875" style="8"/>
    <col min="12113" max="12113" width="8.875" style="8"/>
    <col min="12114" max="12114" width="8.875" style="8"/>
    <col min="12115" max="12115" width="8.875" style="8"/>
    <col min="12116" max="12116" width="8.875" style="8"/>
    <col min="12117" max="12117" width="8.875" style="8"/>
    <col min="12118" max="12118" width="8.875" style="8"/>
    <col min="12119" max="12119" width="8.875" style="8"/>
    <col min="12120" max="12120" width="8.875" style="8"/>
    <col min="12121" max="12121" width="8.875" style="8"/>
    <col min="12122" max="12122" width="8.875" style="8"/>
    <col min="12123" max="12123" width="8.875" style="8"/>
    <col min="12124" max="12124" width="8.875" style="8"/>
    <col min="12125" max="12125" width="8.875" style="8"/>
    <col min="12126" max="12126" width="8.875" style="8"/>
    <col min="12127" max="12127" width="8.875" style="8"/>
    <col min="12128" max="12128" width="8.875" style="8"/>
    <col min="12129" max="12129" width="8.875" style="8"/>
    <col min="12130" max="12130" width="8.875" style="8"/>
    <col min="12131" max="12131" width="8.875" style="8"/>
    <col min="12132" max="12132" width="8.875" style="8"/>
    <col min="12133" max="12133" width="8.875" style="8"/>
    <col min="12134" max="12134" width="8.875" style="8"/>
    <col min="12135" max="12135" width="8.875" style="8"/>
    <col min="12136" max="12136" width="8.875" style="8"/>
    <col min="12137" max="12137" width="8.875" style="8"/>
    <col min="12138" max="12138" width="8.875" style="8"/>
    <col min="12139" max="12139" width="8.875" style="8"/>
    <col min="12140" max="12140" width="8.875" style="8"/>
    <col min="12141" max="12141" width="8.875" style="8"/>
    <col min="12142" max="12142" width="8.875" style="8"/>
    <col min="12143" max="12143" width="8.875" style="8"/>
    <col min="12144" max="12144" width="8.875" style="8"/>
    <col min="12145" max="12145" width="8.875" style="8"/>
    <col min="12146" max="12146" width="8.875" style="8"/>
    <col min="12147" max="12147" width="8.875" style="8"/>
    <col min="12148" max="12148" width="8.875" style="8"/>
    <col min="12149" max="12149" width="8.875" style="8"/>
    <col min="12150" max="12150" width="8.875" style="8"/>
    <col min="12151" max="12151" width="8.875" style="8"/>
    <col min="12152" max="12152" width="8.875" style="8"/>
    <col min="12153" max="12153" width="8.875" style="8"/>
    <col min="12154" max="12154" width="8.875" style="8"/>
    <col min="12155" max="12155" width="8.875" style="8"/>
    <col min="12156" max="12156" width="8.875" style="8"/>
    <col min="12157" max="12157" width="8.875" style="8"/>
    <col min="12158" max="12158" width="8.875" style="8"/>
    <col min="12159" max="12159" width="8.875" style="8"/>
    <col min="12160" max="12160" width="8.875" style="8"/>
    <col min="12161" max="12161" width="8.875" style="8"/>
    <col min="12162" max="12162" width="8.875" style="8"/>
    <col min="12163" max="12163" width="8.875" style="8"/>
    <col min="12164" max="12164" width="8.875" style="8"/>
    <col min="12165" max="12165" width="8.875" style="8"/>
    <col min="12166" max="12166" width="8.875" style="8"/>
    <col min="12167" max="12167" width="8.875" style="8"/>
    <col min="12168" max="12168" width="8.875" style="8"/>
    <col min="12169" max="12169" width="8.875" style="8"/>
    <col min="12170" max="12170" width="8.875" style="8"/>
    <col min="12171" max="12171" width="8.875" style="8"/>
    <col min="12172" max="12172" width="8.875" style="8"/>
    <col min="12173" max="12173" width="8.875" style="8"/>
    <col min="12174" max="12174" width="8.875" style="8"/>
    <col min="12175" max="12175" width="8.875" style="8"/>
    <col min="12176" max="12176" width="8.875" style="8"/>
    <col min="12177" max="12177" width="8.875" style="8"/>
    <col min="12178" max="12178" width="8.875" style="8"/>
    <col min="12179" max="12179" width="8.875" style="8"/>
    <col min="12180" max="12180" width="8.875" style="8"/>
    <col min="12181" max="12181" width="8.875" style="8"/>
    <col min="12182" max="12182" width="8.875" style="8"/>
    <col min="12183" max="12183" width="8.875" style="8"/>
    <col min="12184" max="12184" width="8.875" style="8"/>
    <col min="12185" max="12185" width="8.875" style="8"/>
    <col min="12186" max="12186" width="8.875" style="8"/>
    <col min="12187" max="12187" width="8.875" style="8"/>
    <col min="12188" max="12188" width="8.875" style="8"/>
    <col min="12189" max="12189" width="8.875" style="8"/>
    <col min="12190" max="12190" width="8.875" style="8"/>
    <col min="12191" max="12191" width="8.875" style="8"/>
    <col min="12192" max="12192" width="8.875" style="8"/>
    <col min="12193" max="12193" width="8.875" style="8"/>
    <col min="12194" max="12194" width="8.875" style="8"/>
    <col min="12195" max="12195" width="8.875" style="8"/>
    <col min="12196" max="12196" width="8.875" style="8"/>
    <col min="12197" max="12197" width="8.875" style="8"/>
    <col min="12198" max="12198" width="8.875" style="8"/>
    <col min="12199" max="12199" width="8.875" style="8"/>
    <col min="12200" max="12200" width="8.875" style="8"/>
    <col min="12201" max="12201" width="8.875" style="8"/>
    <col min="12202" max="12202" width="8.875" style="8"/>
    <col min="12203" max="12203" width="8.875" style="8"/>
    <col min="12204" max="12204" width="8.875" style="8"/>
    <col min="12205" max="12205" width="8.875" style="8"/>
    <col min="12206" max="12206" width="8.875" style="8"/>
    <col min="12207" max="12207" width="8.875" style="8"/>
    <col min="12208" max="12208" width="8.875" style="8"/>
    <col min="12209" max="12209" width="8.875" style="8"/>
    <col min="12210" max="12210" width="8.875" style="8"/>
    <col min="12211" max="12211" width="8.875" style="8"/>
    <col min="12212" max="12212" width="8.875" style="8"/>
    <col min="12213" max="12213" width="8.875" style="8"/>
    <col min="12214" max="12214" width="8.875" style="8"/>
    <col min="12215" max="12215" width="8.875" style="8"/>
    <col min="12216" max="12216" width="8.875" style="8"/>
    <col min="12217" max="12217" width="8.875" style="8"/>
    <col min="12218" max="12218" width="8.875" style="8"/>
    <col min="12219" max="12219" width="8.875" style="8"/>
    <col min="12220" max="12220" width="8.875" style="8"/>
    <col min="12221" max="12221" width="8.875" style="8"/>
    <col min="12222" max="12222" width="8.875" style="8"/>
    <col min="12223" max="12223" width="8.875" style="8"/>
    <col min="12224" max="12224" width="8.875" style="8"/>
    <col min="12225" max="12225" width="8.875" style="8"/>
    <col min="12226" max="12226" width="8.875" style="8"/>
    <col min="12227" max="12227" width="8.875" style="8"/>
    <col min="12228" max="12228" width="8.875" style="8"/>
    <col min="12229" max="12229" width="8.875" style="8"/>
    <col min="12230" max="12230" width="8.875" style="8"/>
    <col min="12231" max="12231" width="8.875" style="8"/>
    <col min="12232" max="12232" width="8.875" style="8"/>
    <col min="12233" max="12233" width="8.875" style="8"/>
    <col min="12234" max="12234" width="8.875" style="8"/>
    <col min="12235" max="12235" width="8.875" style="8"/>
    <col min="12236" max="12236" width="8.875" style="8"/>
    <col min="12237" max="12237" width="8.875" style="8"/>
    <col min="12238" max="12238" width="8.875" style="8"/>
    <col min="12239" max="12239" width="8.875" style="8"/>
    <col min="12240" max="12240" width="8.875" style="8"/>
    <col min="12241" max="12241" width="8.875" style="8"/>
    <col min="12242" max="12242" width="8.875" style="8"/>
    <col min="12243" max="12243" width="8.875" style="8"/>
    <col min="12244" max="12244" width="8.875" style="8"/>
    <col min="12245" max="12245" width="8.875" style="8"/>
    <col min="12246" max="12246" width="8.875" style="8"/>
    <col min="12247" max="12247" width="8.875" style="8"/>
    <col min="12248" max="12248" width="8.875" style="8"/>
    <col min="12249" max="12249" width="8.875" style="8"/>
    <col min="12250" max="12250" width="8.875" style="8"/>
    <col min="12251" max="12251" width="8.875" style="8"/>
    <col min="12252" max="12252" width="8.875" style="8"/>
    <col min="12253" max="12253" width="8.875" style="8"/>
    <col min="12254" max="12254" width="8.875" style="8"/>
    <col min="12255" max="12255" width="8.875" style="8"/>
    <col min="12256" max="12256" width="8.875" style="8"/>
    <col min="12257" max="12257" width="8.875" style="8"/>
    <col min="12258" max="12258" width="8.875" style="8"/>
    <col min="12259" max="12259" width="8.875" style="8"/>
    <col min="12260" max="12260" width="8.875" style="8"/>
    <col min="12261" max="12261" width="8.875" style="8"/>
    <col min="12262" max="12262" width="8.875" style="8"/>
    <col min="12263" max="12263" width="8.875" style="8"/>
    <col min="12264" max="12264" width="8.875" style="8"/>
    <col min="12265" max="12265" width="8.875" style="8"/>
    <col min="12266" max="12266" width="8.875" style="8"/>
    <col min="12267" max="12267" width="8.875" style="8"/>
    <col min="12268" max="12268" width="8.875" style="8"/>
    <col min="12269" max="12269" width="8.875" style="8"/>
    <col min="12270" max="12270" width="8.875" style="8"/>
    <col min="12271" max="12271" width="8.875" style="8"/>
    <col min="12272" max="12272" width="8.875" style="8"/>
    <col min="12273" max="12273" width="8.875" style="8"/>
    <col min="12274" max="12274" width="8.875" style="8"/>
    <col min="12275" max="12275" width="8.875" style="8"/>
    <col min="12276" max="12276" width="8.875" style="8"/>
    <col min="12277" max="12277" width="8.875" style="8"/>
    <col min="12278" max="12278" width="8.875" style="8"/>
    <col min="12279" max="12279" width="8.875" style="8"/>
    <col min="12280" max="12280" width="8.875" style="8"/>
    <col min="12281" max="12281" width="8.875" style="8"/>
    <col min="12282" max="12282" width="8.875" style="8"/>
    <col min="12283" max="12283" width="8.875" style="8"/>
    <col min="12284" max="12284" width="8.875" style="8"/>
    <col min="12285" max="12285" width="8.875" style="8"/>
    <col min="12286" max="12286" width="8.875" style="8"/>
    <col min="12287" max="12287" width="8.875" style="8"/>
    <col min="12288" max="12288" width="8.875" style="8"/>
    <col min="12289" max="12289" width="8.875" style="8"/>
    <col min="12290" max="12290" width="7" customWidth="true" style="8"/>
    <col min="12291" max="12291" width="11.375" customWidth="true" style="8"/>
    <col min="12292" max="12292" width="24.125" customWidth="true" style="8"/>
    <col min="12293" max="12293" width="55" customWidth="true" style="8"/>
    <col min="12294" max="12294" width="53.5" customWidth="true" style="8"/>
    <col min="12295" max="12295" width="34.5" customWidth="true" style="8"/>
    <col min="12296" max="12296" width="8.875" style="8"/>
    <col min="12297" max="12297" width="8.875" style="8"/>
    <col min="12298" max="12298" width="8.875" style="8"/>
    <col min="12299" max="12299" width="8.875" style="8"/>
    <col min="12300" max="12300" width="8.875" style="8"/>
    <col min="12301" max="12301" width="8.875" style="8"/>
    <col min="12302" max="12302" width="8.875" style="8"/>
    <col min="12303" max="12303" width="8.875" style="8"/>
    <col min="12304" max="12304" width="8.875" style="8"/>
    <col min="12305" max="12305" width="8.875" style="8"/>
    <col min="12306" max="12306" width="8.875" style="8"/>
    <col min="12307" max="12307" width="8.875" style="8"/>
    <col min="12308" max="12308" width="8.875" style="8"/>
    <col min="12309" max="12309" width="8.875" style="8"/>
    <col min="12310" max="12310" width="8.875" style="8"/>
    <col min="12311" max="12311" width="8.875" style="8"/>
    <col min="12312" max="12312" width="8.875" style="8"/>
    <col min="12313" max="12313" width="8.875" style="8"/>
    <col min="12314" max="12314" width="8.875" style="8"/>
    <col min="12315" max="12315" width="8.875" style="8"/>
    <col min="12316" max="12316" width="8.875" style="8"/>
    <col min="12317" max="12317" width="8.875" style="8"/>
    <col min="12318" max="12318" width="8.875" style="8"/>
    <col min="12319" max="12319" width="8.875" style="8"/>
    <col min="12320" max="12320" width="8.875" style="8"/>
    <col min="12321" max="12321" width="8.875" style="8"/>
    <col min="12322" max="12322" width="8.875" style="8"/>
    <col min="12323" max="12323" width="8.875" style="8"/>
    <col min="12324" max="12324" width="8.875" style="8"/>
    <col min="12325" max="12325" width="8.875" style="8"/>
    <col min="12326" max="12326" width="8.875" style="8"/>
    <col min="12327" max="12327" width="8.875" style="8"/>
    <col min="12328" max="12328" width="8.875" style="8"/>
    <col min="12329" max="12329" width="8.875" style="8"/>
    <col min="12330" max="12330" width="8.875" style="8"/>
    <col min="12331" max="12331" width="8.875" style="8"/>
    <col min="12332" max="12332" width="8.875" style="8"/>
    <col min="12333" max="12333" width="8.875" style="8"/>
    <col min="12334" max="12334" width="8.875" style="8"/>
    <col min="12335" max="12335" width="8.875" style="8"/>
    <col min="12336" max="12336" width="8.875" style="8"/>
    <col min="12337" max="12337" width="8.875" style="8"/>
    <col min="12338" max="12338" width="8.875" style="8"/>
    <col min="12339" max="12339" width="8.875" style="8"/>
    <col min="12340" max="12340" width="8.875" style="8"/>
    <col min="12341" max="12341" width="8.875" style="8"/>
    <col min="12342" max="12342" width="8.875" style="8"/>
    <col min="12343" max="12343" width="8.875" style="8"/>
    <col min="12344" max="12344" width="8.875" style="8"/>
    <col min="12345" max="12345" width="8.875" style="8"/>
    <col min="12346" max="12346" width="8.875" style="8"/>
    <col min="12347" max="12347" width="8.875" style="8"/>
    <col min="12348" max="12348" width="8.875" style="8"/>
    <col min="12349" max="12349" width="8.875" style="8"/>
    <col min="12350" max="12350" width="8.875" style="8"/>
    <col min="12351" max="12351" width="8.875" style="8"/>
    <col min="12352" max="12352" width="8.875" style="8"/>
    <col min="12353" max="12353" width="8.875" style="8"/>
    <col min="12354" max="12354" width="8.875" style="8"/>
    <col min="12355" max="12355" width="8.875" style="8"/>
    <col min="12356" max="12356" width="8.875" style="8"/>
    <col min="12357" max="12357" width="8.875" style="8"/>
    <col min="12358" max="12358" width="8.875" style="8"/>
    <col min="12359" max="12359" width="8.875" style="8"/>
    <col min="12360" max="12360" width="8.875" style="8"/>
    <col min="12361" max="12361" width="8.875" style="8"/>
    <col min="12362" max="12362" width="8.875" style="8"/>
    <col min="12363" max="12363" width="8.875" style="8"/>
    <col min="12364" max="12364" width="8.875" style="8"/>
    <col min="12365" max="12365" width="8.875" style="8"/>
    <col min="12366" max="12366" width="8.875" style="8"/>
    <col min="12367" max="12367" width="8.875" style="8"/>
    <col min="12368" max="12368" width="8.875" style="8"/>
    <col min="12369" max="12369" width="8.875" style="8"/>
    <col min="12370" max="12370" width="8.875" style="8"/>
    <col min="12371" max="12371" width="8.875" style="8"/>
    <col min="12372" max="12372" width="8.875" style="8"/>
    <col min="12373" max="12373" width="8.875" style="8"/>
    <col min="12374" max="12374" width="8.875" style="8"/>
    <col min="12375" max="12375" width="8.875" style="8"/>
    <col min="12376" max="12376" width="8.875" style="8"/>
    <col min="12377" max="12377" width="8.875" style="8"/>
    <col min="12378" max="12378" width="8.875" style="8"/>
    <col min="12379" max="12379" width="8.875" style="8"/>
    <col min="12380" max="12380" width="8.875" style="8"/>
    <col min="12381" max="12381" width="8.875" style="8"/>
    <col min="12382" max="12382" width="8.875" style="8"/>
    <col min="12383" max="12383" width="8.875" style="8"/>
    <col min="12384" max="12384" width="8.875" style="8"/>
    <col min="12385" max="12385" width="8.875" style="8"/>
    <col min="12386" max="12386" width="8.875" style="8"/>
    <col min="12387" max="12387" width="8.875" style="8"/>
    <col min="12388" max="12388" width="8.875" style="8"/>
    <col min="12389" max="12389" width="8.875" style="8"/>
    <col min="12390" max="12390" width="8.875" style="8"/>
    <col min="12391" max="12391" width="8.875" style="8"/>
    <col min="12392" max="12392" width="8.875" style="8"/>
    <col min="12393" max="12393" width="8.875" style="8"/>
    <col min="12394" max="12394" width="8.875" style="8"/>
    <col min="12395" max="12395" width="8.875" style="8"/>
    <col min="12396" max="12396" width="8.875" style="8"/>
    <col min="12397" max="12397" width="8.875" style="8"/>
    <col min="12398" max="12398" width="8.875" style="8"/>
    <col min="12399" max="12399" width="8.875" style="8"/>
    <col min="12400" max="12400" width="8.875" style="8"/>
    <col min="12401" max="12401" width="8.875" style="8"/>
    <col min="12402" max="12402" width="8.875" style="8"/>
    <col min="12403" max="12403" width="8.875" style="8"/>
    <col min="12404" max="12404" width="8.875" style="8"/>
    <col min="12405" max="12405" width="8.875" style="8"/>
    <col min="12406" max="12406" width="8.875" style="8"/>
    <col min="12407" max="12407" width="8.875" style="8"/>
    <col min="12408" max="12408" width="8.875" style="8"/>
    <col min="12409" max="12409" width="8.875" style="8"/>
    <col min="12410" max="12410" width="8.875" style="8"/>
    <col min="12411" max="12411" width="8.875" style="8"/>
    <col min="12412" max="12412" width="8.875" style="8"/>
    <col min="12413" max="12413" width="8.875" style="8"/>
    <col min="12414" max="12414" width="8.875" style="8"/>
    <col min="12415" max="12415" width="8.875" style="8"/>
    <col min="12416" max="12416" width="8.875" style="8"/>
    <col min="12417" max="12417" width="8.875" style="8"/>
    <col min="12418" max="12418" width="8.875" style="8"/>
    <col min="12419" max="12419" width="8.875" style="8"/>
    <col min="12420" max="12420" width="8.875" style="8"/>
    <col min="12421" max="12421" width="8.875" style="8"/>
    <col min="12422" max="12422" width="8.875" style="8"/>
    <col min="12423" max="12423" width="8.875" style="8"/>
    <col min="12424" max="12424" width="8.875" style="8"/>
    <col min="12425" max="12425" width="8.875" style="8"/>
    <col min="12426" max="12426" width="8.875" style="8"/>
    <col min="12427" max="12427" width="8.875" style="8"/>
    <col min="12428" max="12428" width="8.875" style="8"/>
    <col min="12429" max="12429" width="8.875" style="8"/>
    <col min="12430" max="12430" width="8.875" style="8"/>
    <col min="12431" max="12431" width="8.875" style="8"/>
    <col min="12432" max="12432" width="8.875" style="8"/>
    <col min="12433" max="12433" width="8.875" style="8"/>
    <col min="12434" max="12434" width="8.875" style="8"/>
    <col min="12435" max="12435" width="8.875" style="8"/>
    <col min="12436" max="12436" width="8.875" style="8"/>
    <col min="12437" max="12437" width="8.875" style="8"/>
    <col min="12438" max="12438" width="8.875" style="8"/>
    <col min="12439" max="12439" width="8.875" style="8"/>
    <col min="12440" max="12440" width="8.875" style="8"/>
    <col min="12441" max="12441" width="8.875" style="8"/>
    <col min="12442" max="12442" width="8.875" style="8"/>
    <col min="12443" max="12443" width="8.875" style="8"/>
    <col min="12444" max="12444" width="8.875" style="8"/>
    <col min="12445" max="12445" width="8.875" style="8"/>
    <col min="12446" max="12446" width="8.875" style="8"/>
    <col min="12447" max="12447" width="8.875" style="8"/>
    <col min="12448" max="12448" width="8.875" style="8"/>
    <col min="12449" max="12449" width="8.875" style="8"/>
    <col min="12450" max="12450" width="8.875" style="8"/>
    <col min="12451" max="12451" width="8.875" style="8"/>
    <col min="12452" max="12452" width="8.875" style="8"/>
    <col min="12453" max="12453" width="8.875" style="8"/>
    <col min="12454" max="12454" width="8.875" style="8"/>
    <col min="12455" max="12455" width="8.875" style="8"/>
    <col min="12456" max="12456" width="8.875" style="8"/>
    <col min="12457" max="12457" width="8.875" style="8"/>
    <col min="12458" max="12458" width="8.875" style="8"/>
    <col min="12459" max="12459" width="8.875" style="8"/>
    <col min="12460" max="12460" width="8.875" style="8"/>
    <col min="12461" max="12461" width="8.875" style="8"/>
    <col min="12462" max="12462" width="8.875" style="8"/>
    <col min="12463" max="12463" width="8.875" style="8"/>
    <col min="12464" max="12464" width="8.875" style="8"/>
    <col min="12465" max="12465" width="8.875" style="8"/>
    <col min="12466" max="12466" width="8.875" style="8"/>
    <col min="12467" max="12467" width="8.875" style="8"/>
    <col min="12468" max="12468" width="8.875" style="8"/>
    <col min="12469" max="12469" width="8.875" style="8"/>
    <col min="12470" max="12470" width="8.875" style="8"/>
    <col min="12471" max="12471" width="8.875" style="8"/>
    <col min="12472" max="12472" width="8.875" style="8"/>
    <col min="12473" max="12473" width="8.875" style="8"/>
    <col min="12474" max="12474" width="8.875" style="8"/>
    <col min="12475" max="12475" width="8.875" style="8"/>
    <col min="12476" max="12476" width="8.875" style="8"/>
    <col min="12477" max="12477" width="8.875" style="8"/>
    <col min="12478" max="12478" width="8.875" style="8"/>
    <col min="12479" max="12479" width="8.875" style="8"/>
    <col min="12480" max="12480" width="8.875" style="8"/>
    <col min="12481" max="12481" width="8.875" style="8"/>
    <col min="12482" max="12482" width="8.875" style="8"/>
    <col min="12483" max="12483" width="8.875" style="8"/>
    <col min="12484" max="12484" width="8.875" style="8"/>
    <col min="12485" max="12485" width="8.875" style="8"/>
    <col min="12486" max="12486" width="8.875" style="8"/>
    <col min="12487" max="12487" width="8.875" style="8"/>
    <col min="12488" max="12488" width="8.875" style="8"/>
    <col min="12489" max="12489" width="8.875" style="8"/>
    <col min="12490" max="12490" width="8.875" style="8"/>
    <col min="12491" max="12491" width="8.875" style="8"/>
    <col min="12492" max="12492" width="8.875" style="8"/>
    <col min="12493" max="12493" width="8.875" style="8"/>
    <col min="12494" max="12494" width="8.875" style="8"/>
    <col min="12495" max="12495" width="8.875" style="8"/>
    <col min="12496" max="12496" width="8.875" style="8"/>
    <col min="12497" max="12497" width="8.875" style="8"/>
    <col min="12498" max="12498" width="8.875" style="8"/>
    <col min="12499" max="12499" width="8.875" style="8"/>
    <col min="12500" max="12500" width="8.875" style="8"/>
    <col min="12501" max="12501" width="8.875" style="8"/>
    <col min="12502" max="12502" width="8.875" style="8"/>
    <col min="12503" max="12503" width="8.875" style="8"/>
    <col min="12504" max="12504" width="8.875" style="8"/>
    <col min="12505" max="12505" width="8.875" style="8"/>
    <col min="12506" max="12506" width="8.875" style="8"/>
    <col min="12507" max="12507" width="8.875" style="8"/>
    <col min="12508" max="12508" width="8.875" style="8"/>
    <col min="12509" max="12509" width="8.875" style="8"/>
    <col min="12510" max="12510" width="8.875" style="8"/>
    <col min="12511" max="12511" width="8.875" style="8"/>
    <col min="12512" max="12512" width="8.875" style="8"/>
    <col min="12513" max="12513" width="8.875" style="8"/>
    <col min="12514" max="12514" width="8.875" style="8"/>
    <col min="12515" max="12515" width="8.875" style="8"/>
    <col min="12516" max="12516" width="8.875" style="8"/>
    <col min="12517" max="12517" width="8.875" style="8"/>
    <col min="12518" max="12518" width="8.875" style="8"/>
    <col min="12519" max="12519" width="8.875" style="8"/>
    <col min="12520" max="12520" width="8.875" style="8"/>
    <col min="12521" max="12521" width="8.875" style="8"/>
    <col min="12522" max="12522" width="8.875" style="8"/>
    <col min="12523" max="12523" width="8.875" style="8"/>
    <col min="12524" max="12524" width="8.875" style="8"/>
    <col min="12525" max="12525" width="8.875" style="8"/>
    <col min="12526" max="12526" width="8.875" style="8"/>
    <col min="12527" max="12527" width="8.875" style="8"/>
    <col min="12528" max="12528" width="8.875" style="8"/>
    <col min="12529" max="12529" width="8.875" style="8"/>
    <col min="12530" max="12530" width="8.875" style="8"/>
    <col min="12531" max="12531" width="8.875" style="8"/>
    <col min="12532" max="12532" width="8.875" style="8"/>
    <col min="12533" max="12533" width="8.875" style="8"/>
    <col min="12534" max="12534" width="8.875" style="8"/>
    <col min="12535" max="12535" width="8.875" style="8"/>
    <col min="12536" max="12536" width="8.875" style="8"/>
    <col min="12537" max="12537" width="8.875" style="8"/>
    <col min="12538" max="12538" width="8.875" style="8"/>
    <col min="12539" max="12539" width="8.875" style="8"/>
    <col min="12540" max="12540" width="8.875" style="8"/>
    <col min="12541" max="12541" width="8.875" style="8"/>
    <col min="12542" max="12542" width="8.875" style="8"/>
    <col min="12543" max="12543" width="8.875" style="8"/>
    <col min="12544" max="12544" width="8.875" style="8"/>
    <col min="12545" max="12545" width="8.875" style="8"/>
    <col min="12546" max="12546" width="7" customWidth="true" style="8"/>
    <col min="12547" max="12547" width="11.375" customWidth="true" style="8"/>
    <col min="12548" max="12548" width="24.125" customWidth="true" style="8"/>
    <col min="12549" max="12549" width="55" customWidth="true" style="8"/>
    <col min="12550" max="12550" width="53.5" customWidth="true" style="8"/>
    <col min="12551" max="12551" width="34.5" customWidth="true" style="8"/>
    <col min="12552" max="12552" width="8.875" style="8"/>
    <col min="12553" max="12553" width="8.875" style="8"/>
    <col min="12554" max="12554" width="8.875" style="8"/>
    <col min="12555" max="12555" width="8.875" style="8"/>
    <col min="12556" max="12556" width="8.875" style="8"/>
    <col min="12557" max="12557" width="8.875" style="8"/>
    <col min="12558" max="12558" width="8.875" style="8"/>
    <col min="12559" max="12559" width="8.875" style="8"/>
    <col min="12560" max="12560" width="8.875" style="8"/>
    <col min="12561" max="12561" width="8.875" style="8"/>
    <col min="12562" max="12562" width="8.875" style="8"/>
    <col min="12563" max="12563" width="8.875" style="8"/>
    <col min="12564" max="12564" width="8.875" style="8"/>
    <col min="12565" max="12565" width="8.875" style="8"/>
    <col min="12566" max="12566" width="8.875" style="8"/>
    <col min="12567" max="12567" width="8.875" style="8"/>
    <col min="12568" max="12568" width="8.875" style="8"/>
    <col min="12569" max="12569" width="8.875" style="8"/>
    <col min="12570" max="12570" width="8.875" style="8"/>
    <col min="12571" max="12571" width="8.875" style="8"/>
    <col min="12572" max="12572" width="8.875" style="8"/>
    <col min="12573" max="12573" width="8.875" style="8"/>
    <col min="12574" max="12574" width="8.875" style="8"/>
    <col min="12575" max="12575" width="8.875" style="8"/>
    <col min="12576" max="12576" width="8.875" style="8"/>
    <col min="12577" max="12577" width="8.875" style="8"/>
    <col min="12578" max="12578" width="8.875" style="8"/>
    <col min="12579" max="12579" width="8.875" style="8"/>
    <col min="12580" max="12580" width="8.875" style="8"/>
    <col min="12581" max="12581" width="8.875" style="8"/>
    <col min="12582" max="12582" width="8.875" style="8"/>
    <col min="12583" max="12583" width="8.875" style="8"/>
    <col min="12584" max="12584" width="8.875" style="8"/>
    <col min="12585" max="12585" width="8.875" style="8"/>
    <col min="12586" max="12586" width="8.875" style="8"/>
    <col min="12587" max="12587" width="8.875" style="8"/>
    <col min="12588" max="12588" width="8.875" style="8"/>
    <col min="12589" max="12589" width="8.875" style="8"/>
    <col min="12590" max="12590" width="8.875" style="8"/>
    <col min="12591" max="12591" width="8.875" style="8"/>
    <col min="12592" max="12592" width="8.875" style="8"/>
    <col min="12593" max="12593" width="8.875" style="8"/>
    <col min="12594" max="12594" width="8.875" style="8"/>
    <col min="12595" max="12595" width="8.875" style="8"/>
    <col min="12596" max="12596" width="8.875" style="8"/>
    <col min="12597" max="12597" width="8.875" style="8"/>
    <col min="12598" max="12598" width="8.875" style="8"/>
    <col min="12599" max="12599" width="8.875" style="8"/>
    <col min="12600" max="12600" width="8.875" style="8"/>
    <col min="12601" max="12601" width="8.875" style="8"/>
    <col min="12602" max="12602" width="8.875" style="8"/>
    <col min="12603" max="12603" width="8.875" style="8"/>
    <col min="12604" max="12604" width="8.875" style="8"/>
    <col min="12605" max="12605" width="8.875" style="8"/>
    <col min="12606" max="12606" width="8.875" style="8"/>
    <col min="12607" max="12607" width="8.875" style="8"/>
    <col min="12608" max="12608" width="8.875" style="8"/>
    <col min="12609" max="12609" width="8.875" style="8"/>
    <col min="12610" max="12610" width="8.875" style="8"/>
    <col min="12611" max="12611" width="8.875" style="8"/>
    <col min="12612" max="12612" width="8.875" style="8"/>
    <col min="12613" max="12613" width="8.875" style="8"/>
    <col min="12614" max="12614" width="8.875" style="8"/>
    <col min="12615" max="12615" width="8.875" style="8"/>
    <col min="12616" max="12616" width="8.875" style="8"/>
    <col min="12617" max="12617" width="8.875" style="8"/>
    <col min="12618" max="12618" width="8.875" style="8"/>
    <col min="12619" max="12619" width="8.875" style="8"/>
    <col min="12620" max="12620" width="8.875" style="8"/>
    <col min="12621" max="12621" width="8.875" style="8"/>
    <col min="12622" max="12622" width="8.875" style="8"/>
    <col min="12623" max="12623" width="8.875" style="8"/>
    <col min="12624" max="12624" width="8.875" style="8"/>
    <col min="12625" max="12625" width="8.875" style="8"/>
    <col min="12626" max="12626" width="8.875" style="8"/>
    <col min="12627" max="12627" width="8.875" style="8"/>
    <col min="12628" max="12628" width="8.875" style="8"/>
    <col min="12629" max="12629" width="8.875" style="8"/>
    <col min="12630" max="12630" width="8.875" style="8"/>
    <col min="12631" max="12631" width="8.875" style="8"/>
    <col min="12632" max="12632" width="8.875" style="8"/>
    <col min="12633" max="12633" width="8.875" style="8"/>
    <col min="12634" max="12634" width="8.875" style="8"/>
    <col min="12635" max="12635" width="8.875" style="8"/>
    <col min="12636" max="12636" width="8.875" style="8"/>
    <col min="12637" max="12637" width="8.875" style="8"/>
    <col min="12638" max="12638" width="8.875" style="8"/>
    <col min="12639" max="12639" width="8.875" style="8"/>
    <col min="12640" max="12640" width="8.875" style="8"/>
    <col min="12641" max="12641" width="8.875" style="8"/>
    <col min="12642" max="12642" width="8.875" style="8"/>
    <col min="12643" max="12643" width="8.875" style="8"/>
    <col min="12644" max="12644" width="8.875" style="8"/>
    <col min="12645" max="12645" width="8.875" style="8"/>
    <col min="12646" max="12646" width="8.875" style="8"/>
    <col min="12647" max="12647" width="8.875" style="8"/>
    <col min="12648" max="12648" width="8.875" style="8"/>
    <col min="12649" max="12649" width="8.875" style="8"/>
    <col min="12650" max="12650" width="8.875" style="8"/>
    <col min="12651" max="12651" width="8.875" style="8"/>
    <col min="12652" max="12652" width="8.875" style="8"/>
    <col min="12653" max="12653" width="8.875" style="8"/>
    <col min="12654" max="12654" width="8.875" style="8"/>
    <col min="12655" max="12655" width="8.875" style="8"/>
    <col min="12656" max="12656" width="8.875" style="8"/>
    <col min="12657" max="12657" width="8.875" style="8"/>
    <col min="12658" max="12658" width="8.875" style="8"/>
    <col min="12659" max="12659" width="8.875" style="8"/>
    <col min="12660" max="12660" width="8.875" style="8"/>
    <col min="12661" max="12661" width="8.875" style="8"/>
    <col min="12662" max="12662" width="8.875" style="8"/>
    <col min="12663" max="12663" width="8.875" style="8"/>
    <col min="12664" max="12664" width="8.875" style="8"/>
    <col min="12665" max="12665" width="8.875" style="8"/>
    <col min="12666" max="12666" width="8.875" style="8"/>
    <col min="12667" max="12667" width="8.875" style="8"/>
    <col min="12668" max="12668" width="8.875" style="8"/>
    <col min="12669" max="12669" width="8.875" style="8"/>
    <col min="12670" max="12670" width="8.875" style="8"/>
    <col min="12671" max="12671" width="8.875" style="8"/>
    <col min="12672" max="12672" width="8.875" style="8"/>
    <col min="12673" max="12673" width="8.875" style="8"/>
    <col min="12674" max="12674" width="8.875" style="8"/>
    <col min="12675" max="12675" width="8.875" style="8"/>
    <col min="12676" max="12676" width="8.875" style="8"/>
    <col min="12677" max="12677" width="8.875" style="8"/>
    <col min="12678" max="12678" width="8.875" style="8"/>
    <col min="12679" max="12679" width="8.875" style="8"/>
    <col min="12680" max="12680" width="8.875" style="8"/>
    <col min="12681" max="12681" width="8.875" style="8"/>
    <col min="12682" max="12682" width="8.875" style="8"/>
    <col min="12683" max="12683" width="8.875" style="8"/>
    <col min="12684" max="12684" width="8.875" style="8"/>
    <col min="12685" max="12685" width="8.875" style="8"/>
    <col min="12686" max="12686" width="8.875" style="8"/>
    <col min="12687" max="12687" width="8.875" style="8"/>
    <col min="12688" max="12688" width="8.875" style="8"/>
    <col min="12689" max="12689" width="8.875" style="8"/>
    <col min="12690" max="12690" width="8.875" style="8"/>
    <col min="12691" max="12691" width="8.875" style="8"/>
    <col min="12692" max="12692" width="8.875" style="8"/>
    <col min="12693" max="12693" width="8.875" style="8"/>
    <col min="12694" max="12694" width="8.875" style="8"/>
    <col min="12695" max="12695" width="8.875" style="8"/>
    <col min="12696" max="12696" width="8.875" style="8"/>
    <col min="12697" max="12697" width="8.875" style="8"/>
    <col min="12698" max="12698" width="8.875" style="8"/>
    <col min="12699" max="12699" width="8.875" style="8"/>
    <col min="12700" max="12700" width="8.875" style="8"/>
    <col min="12701" max="12701" width="8.875" style="8"/>
    <col min="12702" max="12702" width="8.875" style="8"/>
    <col min="12703" max="12703" width="8.875" style="8"/>
    <col min="12704" max="12704" width="8.875" style="8"/>
    <col min="12705" max="12705" width="8.875" style="8"/>
    <col min="12706" max="12706" width="8.875" style="8"/>
    <col min="12707" max="12707" width="8.875" style="8"/>
    <col min="12708" max="12708" width="8.875" style="8"/>
    <col min="12709" max="12709" width="8.875" style="8"/>
    <col min="12710" max="12710" width="8.875" style="8"/>
    <col min="12711" max="12711" width="8.875" style="8"/>
    <col min="12712" max="12712" width="8.875" style="8"/>
    <col min="12713" max="12713" width="8.875" style="8"/>
    <col min="12714" max="12714" width="8.875" style="8"/>
    <col min="12715" max="12715" width="8.875" style="8"/>
    <col min="12716" max="12716" width="8.875" style="8"/>
    <col min="12717" max="12717" width="8.875" style="8"/>
    <col min="12718" max="12718" width="8.875" style="8"/>
    <col min="12719" max="12719" width="8.875" style="8"/>
    <col min="12720" max="12720" width="8.875" style="8"/>
    <col min="12721" max="12721" width="8.875" style="8"/>
    <col min="12722" max="12722" width="8.875" style="8"/>
    <col min="12723" max="12723" width="8.875" style="8"/>
    <col min="12724" max="12724" width="8.875" style="8"/>
    <col min="12725" max="12725" width="8.875" style="8"/>
    <col min="12726" max="12726" width="8.875" style="8"/>
    <col min="12727" max="12727" width="8.875" style="8"/>
    <col min="12728" max="12728" width="8.875" style="8"/>
    <col min="12729" max="12729" width="8.875" style="8"/>
    <col min="12730" max="12730" width="8.875" style="8"/>
    <col min="12731" max="12731" width="8.875" style="8"/>
    <col min="12732" max="12732" width="8.875" style="8"/>
    <col min="12733" max="12733" width="8.875" style="8"/>
    <col min="12734" max="12734" width="8.875" style="8"/>
    <col min="12735" max="12735" width="8.875" style="8"/>
    <col min="12736" max="12736" width="8.875" style="8"/>
    <col min="12737" max="12737" width="8.875" style="8"/>
    <col min="12738" max="12738" width="8.875" style="8"/>
    <col min="12739" max="12739" width="8.875" style="8"/>
    <col min="12740" max="12740" width="8.875" style="8"/>
    <col min="12741" max="12741" width="8.875" style="8"/>
    <col min="12742" max="12742" width="8.875" style="8"/>
    <col min="12743" max="12743" width="8.875" style="8"/>
    <col min="12744" max="12744" width="8.875" style="8"/>
    <col min="12745" max="12745" width="8.875" style="8"/>
    <col min="12746" max="12746" width="8.875" style="8"/>
    <col min="12747" max="12747" width="8.875" style="8"/>
    <col min="12748" max="12748" width="8.875" style="8"/>
    <col min="12749" max="12749" width="8.875" style="8"/>
    <col min="12750" max="12750" width="8.875" style="8"/>
    <col min="12751" max="12751" width="8.875" style="8"/>
    <col min="12752" max="12752" width="8.875" style="8"/>
    <col min="12753" max="12753" width="8.875" style="8"/>
    <col min="12754" max="12754" width="8.875" style="8"/>
    <col min="12755" max="12755" width="8.875" style="8"/>
    <col min="12756" max="12756" width="8.875" style="8"/>
    <col min="12757" max="12757" width="8.875" style="8"/>
    <col min="12758" max="12758" width="8.875" style="8"/>
    <col min="12759" max="12759" width="8.875" style="8"/>
    <col min="12760" max="12760" width="8.875" style="8"/>
    <col min="12761" max="12761" width="8.875" style="8"/>
    <col min="12762" max="12762" width="8.875" style="8"/>
    <col min="12763" max="12763" width="8.875" style="8"/>
    <col min="12764" max="12764" width="8.875" style="8"/>
    <col min="12765" max="12765" width="8.875" style="8"/>
    <col min="12766" max="12766" width="8.875" style="8"/>
    <col min="12767" max="12767" width="8.875" style="8"/>
    <col min="12768" max="12768" width="8.875" style="8"/>
    <col min="12769" max="12769" width="8.875" style="8"/>
    <col min="12770" max="12770" width="8.875" style="8"/>
    <col min="12771" max="12771" width="8.875" style="8"/>
    <col min="12772" max="12772" width="8.875" style="8"/>
    <col min="12773" max="12773" width="8.875" style="8"/>
    <col min="12774" max="12774" width="8.875" style="8"/>
    <col min="12775" max="12775" width="8.875" style="8"/>
    <col min="12776" max="12776" width="8.875" style="8"/>
    <col min="12777" max="12777" width="8.875" style="8"/>
    <col min="12778" max="12778" width="8.875" style="8"/>
    <col min="12779" max="12779" width="8.875" style="8"/>
    <col min="12780" max="12780" width="8.875" style="8"/>
    <col min="12781" max="12781" width="8.875" style="8"/>
    <col min="12782" max="12782" width="8.875" style="8"/>
    <col min="12783" max="12783" width="8.875" style="8"/>
    <col min="12784" max="12784" width="8.875" style="8"/>
    <col min="12785" max="12785" width="8.875" style="8"/>
    <col min="12786" max="12786" width="8.875" style="8"/>
    <col min="12787" max="12787" width="8.875" style="8"/>
    <col min="12788" max="12788" width="8.875" style="8"/>
    <col min="12789" max="12789" width="8.875" style="8"/>
    <col min="12790" max="12790" width="8.875" style="8"/>
    <col min="12791" max="12791" width="8.875" style="8"/>
    <col min="12792" max="12792" width="8.875" style="8"/>
    <col min="12793" max="12793" width="8.875" style="8"/>
    <col min="12794" max="12794" width="8.875" style="8"/>
    <col min="12795" max="12795" width="8.875" style="8"/>
    <col min="12796" max="12796" width="8.875" style="8"/>
    <col min="12797" max="12797" width="8.875" style="8"/>
    <col min="12798" max="12798" width="8.875" style="8"/>
    <col min="12799" max="12799" width="8.875" style="8"/>
    <col min="12800" max="12800" width="8.875" style="8"/>
    <col min="12801" max="12801" width="8.875" style="8"/>
    <col min="12802" max="12802" width="7" customWidth="true" style="8"/>
    <col min="12803" max="12803" width="11.375" customWidth="true" style="8"/>
    <col min="12804" max="12804" width="24.125" customWidth="true" style="8"/>
    <col min="12805" max="12805" width="55" customWidth="true" style="8"/>
    <col min="12806" max="12806" width="53.5" customWidth="true" style="8"/>
    <col min="12807" max="12807" width="34.5" customWidth="true" style="8"/>
    <col min="12808" max="12808" width="8.875" style="8"/>
    <col min="12809" max="12809" width="8.875" style="8"/>
    <col min="12810" max="12810" width="8.875" style="8"/>
    <col min="12811" max="12811" width="8.875" style="8"/>
    <col min="12812" max="12812" width="8.875" style="8"/>
    <col min="12813" max="12813" width="8.875" style="8"/>
    <col min="12814" max="12814" width="8.875" style="8"/>
    <col min="12815" max="12815" width="8.875" style="8"/>
    <col min="12816" max="12816" width="8.875" style="8"/>
    <col min="12817" max="12817" width="8.875" style="8"/>
    <col min="12818" max="12818" width="8.875" style="8"/>
    <col min="12819" max="12819" width="8.875" style="8"/>
    <col min="12820" max="12820" width="8.875" style="8"/>
    <col min="12821" max="12821" width="8.875" style="8"/>
    <col min="12822" max="12822" width="8.875" style="8"/>
    <col min="12823" max="12823" width="8.875" style="8"/>
    <col min="12824" max="12824" width="8.875" style="8"/>
    <col min="12825" max="12825" width="8.875" style="8"/>
    <col min="12826" max="12826" width="8.875" style="8"/>
    <col min="12827" max="12827" width="8.875" style="8"/>
    <col min="12828" max="12828" width="8.875" style="8"/>
    <col min="12829" max="12829" width="8.875" style="8"/>
    <col min="12830" max="12830" width="8.875" style="8"/>
    <col min="12831" max="12831" width="8.875" style="8"/>
    <col min="12832" max="12832" width="8.875" style="8"/>
    <col min="12833" max="12833" width="8.875" style="8"/>
    <col min="12834" max="12834" width="8.875" style="8"/>
    <col min="12835" max="12835" width="8.875" style="8"/>
    <col min="12836" max="12836" width="8.875" style="8"/>
    <col min="12837" max="12837" width="8.875" style="8"/>
    <col min="12838" max="12838" width="8.875" style="8"/>
    <col min="12839" max="12839" width="8.875" style="8"/>
    <col min="12840" max="12840" width="8.875" style="8"/>
    <col min="12841" max="12841" width="8.875" style="8"/>
    <col min="12842" max="12842" width="8.875" style="8"/>
    <col min="12843" max="12843" width="8.875" style="8"/>
    <col min="12844" max="12844" width="8.875" style="8"/>
    <col min="12845" max="12845" width="8.875" style="8"/>
    <col min="12846" max="12846" width="8.875" style="8"/>
    <col min="12847" max="12847" width="8.875" style="8"/>
    <col min="12848" max="12848" width="8.875" style="8"/>
    <col min="12849" max="12849" width="8.875" style="8"/>
    <col min="12850" max="12850" width="8.875" style="8"/>
    <col min="12851" max="12851" width="8.875" style="8"/>
    <col min="12852" max="12852" width="8.875" style="8"/>
    <col min="12853" max="12853" width="8.875" style="8"/>
    <col min="12854" max="12854" width="8.875" style="8"/>
    <col min="12855" max="12855" width="8.875" style="8"/>
    <col min="12856" max="12856" width="8.875" style="8"/>
    <col min="12857" max="12857" width="8.875" style="8"/>
    <col min="12858" max="12858" width="8.875" style="8"/>
    <col min="12859" max="12859" width="8.875" style="8"/>
    <col min="12860" max="12860" width="8.875" style="8"/>
    <col min="12861" max="12861" width="8.875" style="8"/>
    <col min="12862" max="12862" width="8.875" style="8"/>
    <col min="12863" max="12863" width="8.875" style="8"/>
    <col min="12864" max="12864" width="8.875" style="8"/>
    <col min="12865" max="12865" width="8.875" style="8"/>
    <col min="12866" max="12866" width="8.875" style="8"/>
    <col min="12867" max="12867" width="8.875" style="8"/>
    <col min="12868" max="12868" width="8.875" style="8"/>
    <col min="12869" max="12869" width="8.875" style="8"/>
    <col min="12870" max="12870" width="8.875" style="8"/>
    <col min="12871" max="12871" width="8.875" style="8"/>
    <col min="12872" max="12872" width="8.875" style="8"/>
    <col min="12873" max="12873" width="8.875" style="8"/>
    <col min="12874" max="12874" width="8.875" style="8"/>
    <col min="12875" max="12875" width="8.875" style="8"/>
    <col min="12876" max="12876" width="8.875" style="8"/>
    <col min="12877" max="12877" width="8.875" style="8"/>
    <col min="12878" max="12878" width="8.875" style="8"/>
    <col min="12879" max="12879" width="8.875" style="8"/>
    <col min="12880" max="12880" width="8.875" style="8"/>
    <col min="12881" max="12881" width="8.875" style="8"/>
    <col min="12882" max="12882" width="8.875" style="8"/>
    <col min="12883" max="12883" width="8.875" style="8"/>
    <col min="12884" max="12884" width="8.875" style="8"/>
    <col min="12885" max="12885" width="8.875" style="8"/>
    <col min="12886" max="12886" width="8.875" style="8"/>
    <col min="12887" max="12887" width="8.875" style="8"/>
    <col min="12888" max="12888" width="8.875" style="8"/>
    <col min="12889" max="12889" width="8.875" style="8"/>
    <col min="12890" max="12890" width="8.875" style="8"/>
    <col min="12891" max="12891" width="8.875" style="8"/>
    <col min="12892" max="12892" width="8.875" style="8"/>
    <col min="12893" max="12893" width="8.875" style="8"/>
    <col min="12894" max="12894" width="8.875" style="8"/>
    <col min="12895" max="12895" width="8.875" style="8"/>
    <col min="12896" max="12896" width="8.875" style="8"/>
    <col min="12897" max="12897" width="8.875" style="8"/>
    <col min="12898" max="12898" width="8.875" style="8"/>
    <col min="12899" max="12899" width="8.875" style="8"/>
    <col min="12900" max="12900" width="8.875" style="8"/>
    <col min="12901" max="12901" width="8.875" style="8"/>
    <col min="12902" max="12902" width="8.875" style="8"/>
    <col min="12903" max="12903" width="8.875" style="8"/>
    <col min="12904" max="12904" width="8.875" style="8"/>
    <col min="12905" max="12905" width="8.875" style="8"/>
    <col min="12906" max="12906" width="8.875" style="8"/>
    <col min="12907" max="12907" width="8.875" style="8"/>
    <col min="12908" max="12908" width="8.875" style="8"/>
    <col min="12909" max="12909" width="8.875" style="8"/>
    <col min="12910" max="12910" width="8.875" style="8"/>
    <col min="12911" max="12911" width="8.875" style="8"/>
    <col min="12912" max="12912" width="8.875" style="8"/>
    <col min="12913" max="12913" width="8.875" style="8"/>
    <col min="12914" max="12914" width="8.875" style="8"/>
    <col min="12915" max="12915" width="8.875" style="8"/>
    <col min="12916" max="12916" width="8.875" style="8"/>
    <col min="12917" max="12917" width="8.875" style="8"/>
    <col min="12918" max="12918" width="8.875" style="8"/>
    <col min="12919" max="12919" width="8.875" style="8"/>
    <col min="12920" max="12920" width="8.875" style="8"/>
    <col min="12921" max="12921" width="8.875" style="8"/>
    <col min="12922" max="12922" width="8.875" style="8"/>
    <col min="12923" max="12923" width="8.875" style="8"/>
    <col min="12924" max="12924" width="8.875" style="8"/>
    <col min="12925" max="12925" width="8.875" style="8"/>
    <col min="12926" max="12926" width="8.875" style="8"/>
    <col min="12927" max="12927" width="8.875" style="8"/>
    <col min="12928" max="12928" width="8.875" style="8"/>
    <col min="12929" max="12929" width="8.875" style="8"/>
    <col min="12930" max="12930" width="8.875" style="8"/>
    <col min="12931" max="12931" width="8.875" style="8"/>
    <col min="12932" max="12932" width="8.875" style="8"/>
    <col min="12933" max="12933" width="8.875" style="8"/>
    <col min="12934" max="12934" width="8.875" style="8"/>
    <col min="12935" max="12935" width="8.875" style="8"/>
    <col min="12936" max="12936" width="8.875" style="8"/>
    <col min="12937" max="12937" width="8.875" style="8"/>
    <col min="12938" max="12938" width="8.875" style="8"/>
    <col min="12939" max="12939" width="8.875" style="8"/>
    <col min="12940" max="12940" width="8.875" style="8"/>
    <col min="12941" max="12941" width="8.875" style="8"/>
    <col min="12942" max="12942" width="8.875" style="8"/>
    <col min="12943" max="12943" width="8.875" style="8"/>
    <col min="12944" max="12944" width="8.875" style="8"/>
    <col min="12945" max="12945" width="8.875" style="8"/>
    <col min="12946" max="12946" width="8.875" style="8"/>
    <col min="12947" max="12947" width="8.875" style="8"/>
    <col min="12948" max="12948" width="8.875" style="8"/>
    <col min="12949" max="12949" width="8.875" style="8"/>
    <col min="12950" max="12950" width="8.875" style="8"/>
    <col min="12951" max="12951" width="8.875" style="8"/>
    <col min="12952" max="12952" width="8.875" style="8"/>
    <col min="12953" max="12953" width="8.875" style="8"/>
    <col min="12954" max="12954" width="8.875" style="8"/>
    <col min="12955" max="12955" width="8.875" style="8"/>
    <col min="12956" max="12956" width="8.875" style="8"/>
    <col min="12957" max="12957" width="8.875" style="8"/>
    <col min="12958" max="12958" width="8.875" style="8"/>
    <col min="12959" max="12959" width="8.875" style="8"/>
    <col min="12960" max="12960" width="8.875" style="8"/>
    <col min="12961" max="12961" width="8.875" style="8"/>
    <col min="12962" max="12962" width="8.875" style="8"/>
    <col min="12963" max="12963" width="8.875" style="8"/>
    <col min="12964" max="12964" width="8.875" style="8"/>
    <col min="12965" max="12965" width="8.875" style="8"/>
    <col min="12966" max="12966" width="8.875" style="8"/>
    <col min="12967" max="12967" width="8.875" style="8"/>
    <col min="12968" max="12968" width="8.875" style="8"/>
    <col min="12969" max="12969" width="8.875" style="8"/>
    <col min="12970" max="12970" width="8.875" style="8"/>
    <col min="12971" max="12971" width="8.875" style="8"/>
    <col min="12972" max="12972" width="8.875" style="8"/>
    <col min="12973" max="12973" width="8.875" style="8"/>
    <col min="12974" max="12974" width="8.875" style="8"/>
    <col min="12975" max="12975" width="8.875" style="8"/>
    <col min="12976" max="12976" width="8.875" style="8"/>
    <col min="12977" max="12977" width="8.875" style="8"/>
    <col min="12978" max="12978" width="8.875" style="8"/>
    <col min="12979" max="12979" width="8.875" style="8"/>
    <col min="12980" max="12980" width="8.875" style="8"/>
    <col min="12981" max="12981" width="8.875" style="8"/>
    <col min="12982" max="12982" width="8.875" style="8"/>
    <col min="12983" max="12983" width="8.875" style="8"/>
    <col min="12984" max="12984" width="8.875" style="8"/>
    <col min="12985" max="12985" width="8.875" style="8"/>
    <col min="12986" max="12986" width="8.875" style="8"/>
    <col min="12987" max="12987" width="8.875" style="8"/>
    <col min="12988" max="12988" width="8.875" style="8"/>
    <col min="12989" max="12989" width="8.875" style="8"/>
    <col min="12990" max="12990" width="8.875" style="8"/>
    <col min="12991" max="12991" width="8.875" style="8"/>
    <col min="12992" max="12992" width="8.875" style="8"/>
    <col min="12993" max="12993" width="8.875" style="8"/>
    <col min="12994" max="12994" width="8.875" style="8"/>
    <col min="12995" max="12995" width="8.875" style="8"/>
    <col min="12996" max="12996" width="8.875" style="8"/>
    <col min="12997" max="12997" width="8.875" style="8"/>
    <col min="12998" max="12998" width="8.875" style="8"/>
    <col min="12999" max="12999" width="8.875" style="8"/>
    <col min="13000" max="13000" width="8.875" style="8"/>
    <col min="13001" max="13001" width="8.875" style="8"/>
    <col min="13002" max="13002" width="8.875" style="8"/>
    <col min="13003" max="13003" width="8.875" style="8"/>
    <col min="13004" max="13004" width="8.875" style="8"/>
    <col min="13005" max="13005" width="8.875" style="8"/>
    <col min="13006" max="13006" width="8.875" style="8"/>
    <col min="13007" max="13007" width="8.875" style="8"/>
    <col min="13008" max="13008" width="8.875" style="8"/>
    <col min="13009" max="13009" width="8.875" style="8"/>
    <col min="13010" max="13010" width="8.875" style="8"/>
    <col min="13011" max="13011" width="8.875" style="8"/>
    <col min="13012" max="13012" width="8.875" style="8"/>
    <col min="13013" max="13013" width="8.875" style="8"/>
    <col min="13014" max="13014" width="8.875" style="8"/>
    <col min="13015" max="13015" width="8.875" style="8"/>
    <col min="13016" max="13016" width="8.875" style="8"/>
    <col min="13017" max="13017" width="8.875" style="8"/>
    <col min="13018" max="13018" width="8.875" style="8"/>
    <col min="13019" max="13019" width="8.875" style="8"/>
    <col min="13020" max="13020" width="8.875" style="8"/>
    <col min="13021" max="13021" width="8.875" style="8"/>
    <col min="13022" max="13022" width="8.875" style="8"/>
    <col min="13023" max="13023" width="8.875" style="8"/>
    <col min="13024" max="13024" width="8.875" style="8"/>
    <col min="13025" max="13025" width="8.875" style="8"/>
    <col min="13026" max="13026" width="8.875" style="8"/>
    <col min="13027" max="13027" width="8.875" style="8"/>
    <col min="13028" max="13028" width="8.875" style="8"/>
    <col min="13029" max="13029" width="8.875" style="8"/>
    <col min="13030" max="13030" width="8.875" style="8"/>
    <col min="13031" max="13031" width="8.875" style="8"/>
    <col min="13032" max="13032" width="8.875" style="8"/>
    <col min="13033" max="13033" width="8.875" style="8"/>
    <col min="13034" max="13034" width="8.875" style="8"/>
    <col min="13035" max="13035" width="8.875" style="8"/>
    <col min="13036" max="13036" width="8.875" style="8"/>
    <col min="13037" max="13037" width="8.875" style="8"/>
    <col min="13038" max="13038" width="8.875" style="8"/>
    <col min="13039" max="13039" width="8.875" style="8"/>
    <col min="13040" max="13040" width="8.875" style="8"/>
    <col min="13041" max="13041" width="8.875" style="8"/>
    <col min="13042" max="13042" width="8.875" style="8"/>
    <col min="13043" max="13043" width="8.875" style="8"/>
    <col min="13044" max="13044" width="8.875" style="8"/>
    <col min="13045" max="13045" width="8.875" style="8"/>
    <col min="13046" max="13046" width="8.875" style="8"/>
    <col min="13047" max="13047" width="8.875" style="8"/>
    <col min="13048" max="13048" width="8.875" style="8"/>
    <col min="13049" max="13049" width="8.875" style="8"/>
    <col min="13050" max="13050" width="8.875" style="8"/>
    <col min="13051" max="13051" width="8.875" style="8"/>
    <col min="13052" max="13052" width="8.875" style="8"/>
    <col min="13053" max="13053" width="8.875" style="8"/>
    <col min="13054" max="13054" width="8.875" style="8"/>
    <col min="13055" max="13055" width="8.875" style="8"/>
    <col min="13056" max="13056" width="8.875" style="8"/>
    <col min="13057" max="13057" width="8.875" style="8"/>
    <col min="13058" max="13058" width="7" customWidth="true" style="8"/>
    <col min="13059" max="13059" width="11.375" customWidth="true" style="8"/>
    <col min="13060" max="13060" width="24.125" customWidth="true" style="8"/>
    <col min="13061" max="13061" width="55" customWidth="true" style="8"/>
    <col min="13062" max="13062" width="53.5" customWidth="true" style="8"/>
    <col min="13063" max="13063" width="34.5" customWidth="true" style="8"/>
    <col min="13064" max="13064" width="8.875" style="8"/>
    <col min="13065" max="13065" width="8.875" style="8"/>
    <col min="13066" max="13066" width="8.875" style="8"/>
    <col min="13067" max="13067" width="8.875" style="8"/>
    <col min="13068" max="13068" width="8.875" style="8"/>
    <col min="13069" max="13069" width="8.875" style="8"/>
    <col min="13070" max="13070" width="8.875" style="8"/>
    <col min="13071" max="13071" width="8.875" style="8"/>
    <col min="13072" max="13072" width="8.875" style="8"/>
    <col min="13073" max="13073" width="8.875" style="8"/>
    <col min="13074" max="13074" width="8.875" style="8"/>
    <col min="13075" max="13075" width="8.875" style="8"/>
    <col min="13076" max="13076" width="8.875" style="8"/>
    <col min="13077" max="13077" width="8.875" style="8"/>
    <col min="13078" max="13078" width="8.875" style="8"/>
    <col min="13079" max="13079" width="8.875" style="8"/>
    <col min="13080" max="13080" width="8.875" style="8"/>
    <col min="13081" max="13081" width="8.875" style="8"/>
    <col min="13082" max="13082" width="8.875" style="8"/>
    <col min="13083" max="13083" width="8.875" style="8"/>
    <col min="13084" max="13084" width="8.875" style="8"/>
    <col min="13085" max="13085" width="8.875" style="8"/>
    <col min="13086" max="13086" width="8.875" style="8"/>
    <col min="13087" max="13087" width="8.875" style="8"/>
    <col min="13088" max="13088" width="8.875" style="8"/>
    <col min="13089" max="13089" width="8.875" style="8"/>
    <col min="13090" max="13090" width="8.875" style="8"/>
    <col min="13091" max="13091" width="8.875" style="8"/>
    <col min="13092" max="13092" width="8.875" style="8"/>
    <col min="13093" max="13093" width="8.875" style="8"/>
    <col min="13094" max="13094" width="8.875" style="8"/>
    <col min="13095" max="13095" width="8.875" style="8"/>
    <col min="13096" max="13096" width="8.875" style="8"/>
    <col min="13097" max="13097" width="8.875" style="8"/>
    <col min="13098" max="13098" width="8.875" style="8"/>
    <col min="13099" max="13099" width="8.875" style="8"/>
    <col min="13100" max="13100" width="8.875" style="8"/>
    <col min="13101" max="13101" width="8.875" style="8"/>
    <col min="13102" max="13102" width="8.875" style="8"/>
    <col min="13103" max="13103" width="8.875" style="8"/>
    <col min="13104" max="13104" width="8.875" style="8"/>
    <col min="13105" max="13105" width="8.875" style="8"/>
    <col min="13106" max="13106" width="8.875" style="8"/>
    <col min="13107" max="13107" width="8.875" style="8"/>
    <col min="13108" max="13108" width="8.875" style="8"/>
    <col min="13109" max="13109" width="8.875" style="8"/>
    <col min="13110" max="13110" width="8.875" style="8"/>
    <col min="13111" max="13111" width="8.875" style="8"/>
    <col min="13112" max="13112" width="8.875" style="8"/>
    <col min="13113" max="13113" width="8.875" style="8"/>
    <col min="13114" max="13114" width="8.875" style="8"/>
    <col min="13115" max="13115" width="8.875" style="8"/>
    <col min="13116" max="13116" width="8.875" style="8"/>
    <col min="13117" max="13117" width="8.875" style="8"/>
    <col min="13118" max="13118" width="8.875" style="8"/>
    <col min="13119" max="13119" width="8.875" style="8"/>
    <col min="13120" max="13120" width="8.875" style="8"/>
    <col min="13121" max="13121" width="8.875" style="8"/>
    <col min="13122" max="13122" width="8.875" style="8"/>
    <col min="13123" max="13123" width="8.875" style="8"/>
    <col min="13124" max="13124" width="8.875" style="8"/>
    <col min="13125" max="13125" width="8.875" style="8"/>
    <col min="13126" max="13126" width="8.875" style="8"/>
    <col min="13127" max="13127" width="8.875" style="8"/>
    <col min="13128" max="13128" width="8.875" style="8"/>
    <col min="13129" max="13129" width="8.875" style="8"/>
    <col min="13130" max="13130" width="8.875" style="8"/>
    <col min="13131" max="13131" width="8.875" style="8"/>
    <col min="13132" max="13132" width="8.875" style="8"/>
    <col min="13133" max="13133" width="8.875" style="8"/>
    <col min="13134" max="13134" width="8.875" style="8"/>
    <col min="13135" max="13135" width="8.875" style="8"/>
    <col min="13136" max="13136" width="8.875" style="8"/>
    <col min="13137" max="13137" width="8.875" style="8"/>
    <col min="13138" max="13138" width="8.875" style="8"/>
    <col min="13139" max="13139" width="8.875" style="8"/>
    <col min="13140" max="13140" width="8.875" style="8"/>
    <col min="13141" max="13141" width="8.875" style="8"/>
    <col min="13142" max="13142" width="8.875" style="8"/>
    <col min="13143" max="13143" width="8.875" style="8"/>
    <col min="13144" max="13144" width="8.875" style="8"/>
    <col min="13145" max="13145" width="8.875" style="8"/>
    <col min="13146" max="13146" width="8.875" style="8"/>
    <col min="13147" max="13147" width="8.875" style="8"/>
    <col min="13148" max="13148" width="8.875" style="8"/>
    <col min="13149" max="13149" width="8.875" style="8"/>
    <col min="13150" max="13150" width="8.875" style="8"/>
    <col min="13151" max="13151" width="8.875" style="8"/>
    <col min="13152" max="13152" width="8.875" style="8"/>
    <col min="13153" max="13153" width="8.875" style="8"/>
    <col min="13154" max="13154" width="8.875" style="8"/>
    <col min="13155" max="13155" width="8.875" style="8"/>
    <col min="13156" max="13156" width="8.875" style="8"/>
    <col min="13157" max="13157" width="8.875" style="8"/>
    <col min="13158" max="13158" width="8.875" style="8"/>
    <col min="13159" max="13159" width="8.875" style="8"/>
    <col min="13160" max="13160" width="8.875" style="8"/>
    <col min="13161" max="13161" width="8.875" style="8"/>
    <col min="13162" max="13162" width="8.875" style="8"/>
    <col min="13163" max="13163" width="8.875" style="8"/>
    <col min="13164" max="13164" width="8.875" style="8"/>
    <col min="13165" max="13165" width="8.875" style="8"/>
    <col min="13166" max="13166" width="8.875" style="8"/>
    <col min="13167" max="13167" width="8.875" style="8"/>
    <col min="13168" max="13168" width="8.875" style="8"/>
    <col min="13169" max="13169" width="8.875" style="8"/>
    <col min="13170" max="13170" width="8.875" style="8"/>
    <col min="13171" max="13171" width="8.875" style="8"/>
    <col min="13172" max="13172" width="8.875" style="8"/>
    <col min="13173" max="13173" width="8.875" style="8"/>
    <col min="13174" max="13174" width="8.875" style="8"/>
    <col min="13175" max="13175" width="8.875" style="8"/>
    <col min="13176" max="13176" width="8.875" style="8"/>
    <col min="13177" max="13177" width="8.875" style="8"/>
    <col min="13178" max="13178" width="8.875" style="8"/>
    <col min="13179" max="13179" width="8.875" style="8"/>
    <col min="13180" max="13180" width="8.875" style="8"/>
    <col min="13181" max="13181" width="8.875" style="8"/>
    <col min="13182" max="13182" width="8.875" style="8"/>
    <col min="13183" max="13183" width="8.875" style="8"/>
    <col min="13184" max="13184" width="8.875" style="8"/>
    <col min="13185" max="13185" width="8.875" style="8"/>
    <col min="13186" max="13186" width="8.875" style="8"/>
    <col min="13187" max="13187" width="8.875" style="8"/>
    <col min="13188" max="13188" width="8.875" style="8"/>
    <col min="13189" max="13189" width="8.875" style="8"/>
    <col min="13190" max="13190" width="8.875" style="8"/>
    <col min="13191" max="13191" width="8.875" style="8"/>
    <col min="13192" max="13192" width="8.875" style="8"/>
    <col min="13193" max="13193" width="8.875" style="8"/>
    <col min="13194" max="13194" width="8.875" style="8"/>
    <col min="13195" max="13195" width="8.875" style="8"/>
    <col min="13196" max="13196" width="8.875" style="8"/>
    <col min="13197" max="13197" width="8.875" style="8"/>
    <col min="13198" max="13198" width="8.875" style="8"/>
    <col min="13199" max="13199" width="8.875" style="8"/>
    <col min="13200" max="13200" width="8.875" style="8"/>
    <col min="13201" max="13201" width="8.875" style="8"/>
    <col min="13202" max="13202" width="8.875" style="8"/>
    <col min="13203" max="13203" width="8.875" style="8"/>
    <col min="13204" max="13204" width="8.875" style="8"/>
    <col min="13205" max="13205" width="8.875" style="8"/>
    <col min="13206" max="13206" width="8.875" style="8"/>
    <col min="13207" max="13207" width="8.875" style="8"/>
    <col min="13208" max="13208" width="8.875" style="8"/>
    <col min="13209" max="13209" width="8.875" style="8"/>
    <col min="13210" max="13210" width="8.875" style="8"/>
    <col min="13211" max="13211" width="8.875" style="8"/>
    <col min="13212" max="13212" width="8.875" style="8"/>
    <col min="13213" max="13213" width="8.875" style="8"/>
    <col min="13214" max="13214" width="8.875" style="8"/>
    <col min="13215" max="13215" width="8.875" style="8"/>
    <col min="13216" max="13216" width="8.875" style="8"/>
    <col min="13217" max="13217" width="8.875" style="8"/>
    <col min="13218" max="13218" width="8.875" style="8"/>
    <col min="13219" max="13219" width="8.875" style="8"/>
    <col min="13220" max="13220" width="8.875" style="8"/>
    <col min="13221" max="13221" width="8.875" style="8"/>
    <col min="13222" max="13222" width="8.875" style="8"/>
    <col min="13223" max="13223" width="8.875" style="8"/>
    <col min="13224" max="13224" width="8.875" style="8"/>
    <col min="13225" max="13225" width="8.875" style="8"/>
    <col min="13226" max="13226" width="8.875" style="8"/>
    <col min="13227" max="13227" width="8.875" style="8"/>
    <col min="13228" max="13228" width="8.875" style="8"/>
    <col min="13229" max="13229" width="8.875" style="8"/>
    <col min="13230" max="13230" width="8.875" style="8"/>
    <col min="13231" max="13231" width="8.875" style="8"/>
    <col min="13232" max="13232" width="8.875" style="8"/>
    <col min="13233" max="13233" width="8.875" style="8"/>
    <col min="13234" max="13234" width="8.875" style="8"/>
    <col min="13235" max="13235" width="8.875" style="8"/>
    <col min="13236" max="13236" width="8.875" style="8"/>
    <col min="13237" max="13237" width="8.875" style="8"/>
    <col min="13238" max="13238" width="8.875" style="8"/>
    <col min="13239" max="13239" width="8.875" style="8"/>
    <col min="13240" max="13240" width="8.875" style="8"/>
    <col min="13241" max="13241" width="8.875" style="8"/>
    <col min="13242" max="13242" width="8.875" style="8"/>
    <col min="13243" max="13243" width="8.875" style="8"/>
    <col min="13244" max="13244" width="8.875" style="8"/>
    <col min="13245" max="13245" width="8.875" style="8"/>
    <col min="13246" max="13246" width="8.875" style="8"/>
    <col min="13247" max="13247" width="8.875" style="8"/>
    <col min="13248" max="13248" width="8.875" style="8"/>
    <col min="13249" max="13249" width="8.875" style="8"/>
    <col min="13250" max="13250" width="8.875" style="8"/>
    <col min="13251" max="13251" width="8.875" style="8"/>
    <col min="13252" max="13252" width="8.875" style="8"/>
    <col min="13253" max="13253" width="8.875" style="8"/>
    <col min="13254" max="13254" width="8.875" style="8"/>
    <col min="13255" max="13255" width="8.875" style="8"/>
    <col min="13256" max="13256" width="8.875" style="8"/>
    <col min="13257" max="13257" width="8.875" style="8"/>
    <col min="13258" max="13258" width="8.875" style="8"/>
    <col min="13259" max="13259" width="8.875" style="8"/>
    <col min="13260" max="13260" width="8.875" style="8"/>
    <col min="13261" max="13261" width="8.875" style="8"/>
    <col min="13262" max="13262" width="8.875" style="8"/>
    <col min="13263" max="13263" width="8.875" style="8"/>
    <col min="13264" max="13264" width="8.875" style="8"/>
    <col min="13265" max="13265" width="8.875" style="8"/>
    <col min="13266" max="13266" width="8.875" style="8"/>
    <col min="13267" max="13267" width="8.875" style="8"/>
    <col min="13268" max="13268" width="8.875" style="8"/>
    <col min="13269" max="13269" width="8.875" style="8"/>
    <col min="13270" max="13270" width="8.875" style="8"/>
    <col min="13271" max="13271" width="8.875" style="8"/>
    <col min="13272" max="13272" width="8.875" style="8"/>
    <col min="13273" max="13273" width="8.875" style="8"/>
    <col min="13274" max="13274" width="8.875" style="8"/>
    <col min="13275" max="13275" width="8.875" style="8"/>
    <col min="13276" max="13276" width="8.875" style="8"/>
    <col min="13277" max="13277" width="8.875" style="8"/>
    <col min="13278" max="13278" width="8.875" style="8"/>
    <col min="13279" max="13279" width="8.875" style="8"/>
    <col min="13280" max="13280" width="8.875" style="8"/>
    <col min="13281" max="13281" width="8.875" style="8"/>
    <col min="13282" max="13282" width="8.875" style="8"/>
    <col min="13283" max="13283" width="8.875" style="8"/>
    <col min="13284" max="13284" width="8.875" style="8"/>
    <col min="13285" max="13285" width="8.875" style="8"/>
    <col min="13286" max="13286" width="8.875" style="8"/>
    <col min="13287" max="13287" width="8.875" style="8"/>
    <col min="13288" max="13288" width="8.875" style="8"/>
    <col min="13289" max="13289" width="8.875" style="8"/>
    <col min="13290" max="13290" width="8.875" style="8"/>
    <col min="13291" max="13291" width="8.875" style="8"/>
    <col min="13292" max="13292" width="8.875" style="8"/>
    <col min="13293" max="13293" width="8.875" style="8"/>
    <col min="13294" max="13294" width="8.875" style="8"/>
    <col min="13295" max="13295" width="8.875" style="8"/>
    <col min="13296" max="13296" width="8.875" style="8"/>
    <col min="13297" max="13297" width="8.875" style="8"/>
    <col min="13298" max="13298" width="8.875" style="8"/>
    <col min="13299" max="13299" width="8.875" style="8"/>
    <col min="13300" max="13300" width="8.875" style="8"/>
    <col min="13301" max="13301" width="8.875" style="8"/>
    <col min="13302" max="13302" width="8.875" style="8"/>
    <col min="13303" max="13303" width="8.875" style="8"/>
    <col min="13304" max="13304" width="8.875" style="8"/>
    <col min="13305" max="13305" width="8.875" style="8"/>
    <col min="13306" max="13306" width="8.875" style="8"/>
    <col min="13307" max="13307" width="8.875" style="8"/>
    <col min="13308" max="13308" width="8.875" style="8"/>
    <col min="13309" max="13309" width="8.875" style="8"/>
    <col min="13310" max="13310" width="8.875" style="8"/>
    <col min="13311" max="13311" width="8.875" style="8"/>
    <col min="13312" max="13312" width="8.875" style="8"/>
    <col min="13313" max="13313" width="8.875" style="8"/>
    <col min="13314" max="13314" width="7" customWidth="true" style="8"/>
    <col min="13315" max="13315" width="11.375" customWidth="true" style="8"/>
    <col min="13316" max="13316" width="24.125" customWidth="true" style="8"/>
    <col min="13317" max="13317" width="55" customWidth="true" style="8"/>
    <col min="13318" max="13318" width="53.5" customWidth="true" style="8"/>
    <col min="13319" max="13319" width="34.5" customWidth="true" style="8"/>
    <col min="13320" max="13320" width="8.875" style="8"/>
    <col min="13321" max="13321" width="8.875" style="8"/>
    <col min="13322" max="13322" width="8.875" style="8"/>
    <col min="13323" max="13323" width="8.875" style="8"/>
    <col min="13324" max="13324" width="8.875" style="8"/>
    <col min="13325" max="13325" width="8.875" style="8"/>
    <col min="13326" max="13326" width="8.875" style="8"/>
    <col min="13327" max="13327" width="8.875" style="8"/>
    <col min="13328" max="13328" width="8.875" style="8"/>
    <col min="13329" max="13329" width="8.875" style="8"/>
    <col min="13330" max="13330" width="8.875" style="8"/>
    <col min="13331" max="13331" width="8.875" style="8"/>
    <col min="13332" max="13332" width="8.875" style="8"/>
    <col min="13333" max="13333" width="8.875" style="8"/>
    <col min="13334" max="13334" width="8.875" style="8"/>
    <col min="13335" max="13335" width="8.875" style="8"/>
    <col min="13336" max="13336" width="8.875" style="8"/>
    <col min="13337" max="13337" width="8.875" style="8"/>
    <col min="13338" max="13338" width="8.875" style="8"/>
    <col min="13339" max="13339" width="8.875" style="8"/>
    <col min="13340" max="13340" width="8.875" style="8"/>
    <col min="13341" max="13341" width="8.875" style="8"/>
    <col min="13342" max="13342" width="8.875" style="8"/>
    <col min="13343" max="13343" width="8.875" style="8"/>
    <col min="13344" max="13344" width="8.875" style="8"/>
    <col min="13345" max="13345" width="8.875" style="8"/>
    <col min="13346" max="13346" width="8.875" style="8"/>
    <col min="13347" max="13347" width="8.875" style="8"/>
    <col min="13348" max="13348" width="8.875" style="8"/>
    <col min="13349" max="13349" width="8.875" style="8"/>
    <col min="13350" max="13350" width="8.875" style="8"/>
    <col min="13351" max="13351" width="8.875" style="8"/>
    <col min="13352" max="13352" width="8.875" style="8"/>
    <col min="13353" max="13353" width="8.875" style="8"/>
    <col min="13354" max="13354" width="8.875" style="8"/>
    <col min="13355" max="13355" width="8.875" style="8"/>
    <col min="13356" max="13356" width="8.875" style="8"/>
    <col min="13357" max="13357" width="8.875" style="8"/>
    <col min="13358" max="13358" width="8.875" style="8"/>
    <col min="13359" max="13359" width="8.875" style="8"/>
    <col min="13360" max="13360" width="8.875" style="8"/>
    <col min="13361" max="13361" width="8.875" style="8"/>
    <col min="13362" max="13362" width="8.875" style="8"/>
    <col min="13363" max="13363" width="8.875" style="8"/>
    <col min="13364" max="13364" width="8.875" style="8"/>
    <col min="13365" max="13365" width="8.875" style="8"/>
    <col min="13366" max="13366" width="8.875" style="8"/>
    <col min="13367" max="13367" width="8.875" style="8"/>
    <col min="13368" max="13368" width="8.875" style="8"/>
    <col min="13369" max="13369" width="8.875" style="8"/>
    <col min="13370" max="13370" width="8.875" style="8"/>
    <col min="13371" max="13371" width="8.875" style="8"/>
    <col min="13372" max="13372" width="8.875" style="8"/>
    <col min="13373" max="13373" width="8.875" style="8"/>
    <col min="13374" max="13374" width="8.875" style="8"/>
    <col min="13375" max="13375" width="8.875" style="8"/>
    <col min="13376" max="13376" width="8.875" style="8"/>
    <col min="13377" max="13377" width="8.875" style="8"/>
    <col min="13378" max="13378" width="8.875" style="8"/>
    <col min="13379" max="13379" width="8.875" style="8"/>
    <col min="13380" max="13380" width="8.875" style="8"/>
    <col min="13381" max="13381" width="8.875" style="8"/>
    <col min="13382" max="13382" width="8.875" style="8"/>
    <col min="13383" max="13383" width="8.875" style="8"/>
    <col min="13384" max="13384" width="8.875" style="8"/>
    <col min="13385" max="13385" width="8.875" style="8"/>
    <col min="13386" max="13386" width="8.875" style="8"/>
    <col min="13387" max="13387" width="8.875" style="8"/>
    <col min="13388" max="13388" width="8.875" style="8"/>
    <col min="13389" max="13389" width="8.875" style="8"/>
    <col min="13390" max="13390" width="8.875" style="8"/>
    <col min="13391" max="13391" width="8.875" style="8"/>
    <col min="13392" max="13392" width="8.875" style="8"/>
    <col min="13393" max="13393" width="8.875" style="8"/>
    <col min="13394" max="13394" width="8.875" style="8"/>
    <col min="13395" max="13395" width="8.875" style="8"/>
    <col min="13396" max="13396" width="8.875" style="8"/>
    <col min="13397" max="13397" width="8.875" style="8"/>
    <col min="13398" max="13398" width="8.875" style="8"/>
    <col min="13399" max="13399" width="8.875" style="8"/>
    <col min="13400" max="13400" width="8.875" style="8"/>
    <col min="13401" max="13401" width="8.875" style="8"/>
    <col min="13402" max="13402" width="8.875" style="8"/>
    <col min="13403" max="13403" width="8.875" style="8"/>
    <col min="13404" max="13404" width="8.875" style="8"/>
    <col min="13405" max="13405" width="8.875" style="8"/>
    <col min="13406" max="13406" width="8.875" style="8"/>
    <col min="13407" max="13407" width="8.875" style="8"/>
    <col min="13408" max="13408" width="8.875" style="8"/>
    <col min="13409" max="13409" width="8.875" style="8"/>
    <col min="13410" max="13410" width="8.875" style="8"/>
    <col min="13411" max="13411" width="8.875" style="8"/>
    <col min="13412" max="13412" width="8.875" style="8"/>
    <col min="13413" max="13413" width="8.875" style="8"/>
    <col min="13414" max="13414" width="8.875" style="8"/>
    <col min="13415" max="13415" width="8.875" style="8"/>
    <col min="13416" max="13416" width="8.875" style="8"/>
    <col min="13417" max="13417" width="8.875" style="8"/>
    <col min="13418" max="13418" width="8.875" style="8"/>
    <col min="13419" max="13419" width="8.875" style="8"/>
    <col min="13420" max="13420" width="8.875" style="8"/>
    <col min="13421" max="13421" width="8.875" style="8"/>
    <col min="13422" max="13422" width="8.875" style="8"/>
    <col min="13423" max="13423" width="8.875" style="8"/>
    <col min="13424" max="13424" width="8.875" style="8"/>
    <col min="13425" max="13425" width="8.875" style="8"/>
    <col min="13426" max="13426" width="8.875" style="8"/>
    <col min="13427" max="13427" width="8.875" style="8"/>
    <col min="13428" max="13428" width="8.875" style="8"/>
    <col min="13429" max="13429" width="8.875" style="8"/>
    <col min="13430" max="13430" width="8.875" style="8"/>
    <col min="13431" max="13431" width="8.875" style="8"/>
    <col min="13432" max="13432" width="8.875" style="8"/>
    <col min="13433" max="13433" width="8.875" style="8"/>
    <col min="13434" max="13434" width="8.875" style="8"/>
    <col min="13435" max="13435" width="8.875" style="8"/>
    <col min="13436" max="13436" width="8.875" style="8"/>
    <col min="13437" max="13437" width="8.875" style="8"/>
    <col min="13438" max="13438" width="8.875" style="8"/>
    <col min="13439" max="13439" width="8.875" style="8"/>
    <col min="13440" max="13440" width="8.875" style="8"/>
    <col min="13441" max="13441" width="8.875" style="8"/>
    <col min="13442" max="13442" width="8.875" style="8"/>
    <col min="13443" max="13443" width="8.875" style="8"/>
    <col min="13444" max="13444" width="8.875" style="8"/>
    <col min="13445" max="13445" width="8.875" style="8"/>
    <col min="13446" max="13446" width="8.875" style="8"/>
    <col min="13447" max="13447" width="8.875" style="8"/>
    <col min="13448" max="13448" width="8.875" style="8"/>
    <col min="13449" max="13449" width="8.875" style="8"/>
    <col min="13450" max="13450" width="8.875" style="8"/>
    <col min="13451" max="13451" width="8.875" style="8"/>
    <col min="13452" max="13452" width="8.875" style="8"/>
    <col min="13453" max="13453" width="8.875" style="8"/>
    <col min="13454" max="13454" width="8.875" style="8"/>
    <col min="13455" max="13455" width="8.875" style="8"/>
    <col min="13456" max="13456" width="8.875" style="8"/>
    <col min="13457" max="13457" width="8.875" style="8"/>
    <col min="13458" max="13458" width="8.875" style="8"/>
    <col min="13459" max="13459" width="8.875" style="8"/>
    <col min="13460" max="13460" width="8.875" style="8"/>
    <col min="13461" max="13461" width="8.875" style="8"/>
    <col min="13462" max="13462" width="8.875" style="8"/>
    <col min="13463" max="13463" width="8.875" style="8"/>
    <col min="13464" max="13464" width="8.875" style="8"/>
    <col min="13465" max="13465" width="8.875" style="8"/>
    <col min="13466" max="13466" width="8.875" style="8"/>
    <col min="13467" max="13467" width="8.875" style="8"/>
    <col min="13468" max="13468" width="8.875" style="8"/>
    <col min="13469" max="13469" width="8.875" style="8"/>
    <col min="13470" max="13470" width="8.875" style="8"/>
    <col min="13471" max="13471" width="8.875" style="8"/>
    <col min="13472" max="13472" width="8.875" style="8"/>
    <col min="13473" max="13473" width="8.875" style="8"/>
    <col min="13474" max="13474" width="8.875" style="8"/>
    <col min="13475" max="13475" width="8.875" style="8"/>
    <col min="13476" max="13476" width="8.875" style="8"/>
    <col min="13477" max="13477" width="8.875" style="8"/>
    <col min="13478" max="13478" width="8.875" style="8"/>
    <col min="13479" max="13479" width="8.875" style="8"/>
    <col min="13480" max="13480" width="8.875" style="8"/>
    <col min="13481" max="13481" width="8.875" style="8"/>
    <col min="13482" max="13482" width="8.875" style="8"/>
    <col min="13483" max="13483" width="8.875" style="8"/>
    <col min="13484" max="13484" width="8.875" style="8"/>
    <col min="13485" max="13485" width="8.875" style="8"/>
    <col min="13486" max="13486" width="8.875" style="8"/>
    <col min="13487" max="13487" width="8.875" style="8"/>
    <col min="13488" max="13488" width="8.875" style="8"/>
    <col min="13489" max="13489" width="8.875" style="8"/>
    <col min="13490" max="13490" width="8.875" style="8"/>
    <col min="13491" max="13491" width="8.875" style="8"/>
    <col min="13492" max="13492" width="8.875" style="8"/>
    <col min="13493" max="13493" width="8.875" style="8"/>
    <col min="13494" max="13494" width="8.875" style="8"/>
    <col min="13495" max="13495" width="8.875" style="8"/>
    <col min="13496" max="13496" width="8.875" style="8"/>
    <col min="13497" max="13497" width="8.875" style="8"/>
    <col min="13498" max="13498" width="8.875" style="8"/>
    <col min="13499" max="13499" width="8.875" style="8"/>
    <col min="13500" max="13500" width="8.875" style="8"/>
    <col min="13501" max="13501" width="8.875" style="8"/>
    <col min="13502" max="13502" width="8.875" style="8"/>
    <col min="13503" max="13503" width="8.875" style="8"/>
    <col min="13504" max="13504" width="8.875" style="8"/>
    <col min="13505" max="13505" width="8.875" style="8"/>
    <col min="13506" max="13506" width="8.875" style="8"/>
    <col min="13507" max="13507" width="8.875" style="8"/>
    <col min="13508" max="13508" width="8.875" style="8"/>
    <col min="13509" max="13509" width="8.875" style="8"/>
    <col min="13510" max="13510" width="8.875" style="8"/>
    <col min="13511" max="13511" width="8.875" style="8"/>
    <col min="13512" max="13512" width="8.875" style="8"/>
    <col min="13513" max="13513" width="8.875" style="8"/>
    <col min="13514" max="13514" width="8.875" style="8"/>
    <col min="13515" max="13515" width="8.875" style="8"/>
    <col min="13516" max="13516" width="8.875" style="8"/>
    <col min="13517" max="13517" width="8.875" style="8"/>
    <col min="13518" max="13518" width="8.875" style="8"/>
    <col min="13519" max="13519" width="8.875" style="8"/>
    <col min="13520" max="13520" width="8.875" style="8"/>
    <col min="13521" max="13521" width="8.875" style="8"/>
    <col min="13522" max="13522" width="8.875" style="8"/>
    <col min="13523" max="13523" width="8.875" style="8"/>
    <col min="13524" max="13524" width="8.875" style="8"/>
    <col min="13525" max="13525" width="8.875" style="8"/>
    <col min="13526" max="13526" width="8.875" style="8"/>
    <col min="13527" max="13527" width="8.875" style="8"/>
    <col min="13528" max="13528" width="8.875" style="8"/>
    <col min="13529" max="13529" width="8.875" style="8"/>
    <col min="13530" max="13530" width="8.875" style="8"/>
    <col min="13531" max="13531" width="8.875" style="8"/>
    <col min="13532" max="13532" width="8.875" style="8"/>
    <col min="13533" max="13533" width="8.875" style="8"/>
    <col min="13534" max="13534" width="8.875" style="8"/>
    <col min="13535" max="13535" width="8.875" style="8"/>
    <col min="13536" max="13536" width="8.875" style="8"/>
    <col min="13537" max="13537" width="8.875" style="8"/>
    <col min="13538" max="13538" width="8.875" style="8"/>
    <col min="13539" max="13539" width="8.875" style="8"/>
    <col min="13540" max="13540" width="8.875" style="8"/>
    <col min="13541" max="13541" width="8.875" style="8"/>
    <col min="13542" max="13542" width="8.875" style="8"/>
    <col min="13543" max="13543" width="8.875" style="8"/>
    <col min="13544" max="13544" width="8.875" style="8"/>
    <col min="13545" max="13545" width="8.875" style="8"/>
    <col min="13546" max="13546" width="8.875" style="8"/>
    <col min="13547" max="13547" width="8.875" style="8"/>
    <col min="13548" max="13548" width="8.875" style="8"/>
    <col min="13549" max="13549" width="8.875" style="8"/>
    <col min="13550" max="13550" width="8.875" style="8"/>
    <col min="13551" max="13551" width="8.875" style="8"/>
    <col min="13552" max="13552" width="8.875" style="8"/>
    <col min="13553" max="13553" width="8.875" style="8"/>
    <col min="13554" max="13554" width="8.875" style="8"/>
    <col min="13555" max="13555" width="8.875" style="8"/>
    <col min="13556" max="13556" width="8.875" style="8"/>
    <col min="13557" max="13557" width="8.875" style="8"/>
    <col min="13558" max="13558" width="8.875" style="8"/>
    <col min="13559" max="13559" width="8.875" style="8"/>
    <col min="13560" max="13560" width="8.875" style="8"/>
    <col min="13561" max="13561" width="8.875" style="8"/>
    <col min="13562" max="13562" width="8.875" style="8"/>
    <col min="13563" max="13563" width="8.875" style="8"/>
    <col min="13564" max="13564" width="8.875" style="8"/>
    <col min="13565" max="13565" width="8.875" style="8"/>
    <col min="13566" max="13566" width="8.875" style="8"/>
    <col min="13567" max="13567" width="8.875" style="8"/>
    <col min="13568" max="13568" width="8.875" style="8"/>
    <col min="13569" max="13569" width="8.875" style="8"/>
    <col min="13570" max="13570" width="7" customWidth="true" style="8"/>
    <col min="13571" max="13571" width="11.375" customWidth="true" style="8"/>
    <col min="13572" max="13572" width="24.125" customWidth="true" style="8"/>
    <col min="13573" max="13573" width="55" customWidth="true" style="8"/>
    <col min="13574" max="13574" width="53.5" customWidth="true" style="8"/>
    <col min="13575" max="13575" width="34.5" customWidth="true" style="8"/>
    <col min="13576" max="13576" width="8.875" style="8"/>
    <col min="13577" max="13577" width="8.875" style="8"/>
    <col min="13578" max="13578" width="8.875" style="8"/>
    <col min="13579" max="13579" width="8.875" style="8"/>
    <col min="13580" max="13580" width="8.875" style="8"/>
    <col min="13581" max="13581" width="8.875" style="8"/>
    <col min="13582" max="13582" width="8.875" style="8"/>
    <col min="13583" max="13583" width="8.875" style="8"/>
    <col min="13584" max="13584" width="8.875" style="8"/>
    <col min="13585" max="13585" width="8.875" style="8"/>
    <col min="13586" max="13586" width="8.875" style="8"/>
    <col min="13587" max="13587" width="8.875" style="8"/>
    <col min="13588" max="13588" width="8.875" style="8"/>
    <col min="13589" max="13589" width="8.875" style="8"/>
    <col min="13590" max="13590" width="8.875" style="8"/>
    <col min="13591" max="13591" width="8.875" style="8"/>
    <col min="13592" max="13592" width="8.875" style="8"/>
    <col min="13593" max="13593" width="8.875" style="8"/>
    <col min="13594" max="13594" width="8.875" style="8"/>
    <col min="13595" max="13595" width="8.875" style="8"/>
    <col min="13596" max="13596" width="8.875" style="8"/>
    <col min="13597" max="13597" width="8.875" style="8"/>
    <col min="13598" max="13598" width="8.875" style="8"/>
    <col min="13599" max="13599" width="8.875" style="8"/>
    <col min="13600" max="13600" width="8.875" style="8"/>
    <col min="13601" max="13601" width="8.875" style="8"/>
    <col min="13602" max="13602" width="8.875" style="8"/>
    <col min="13603" max="13603" width="8.875" style="8"/>
    <col min="13604" max="13604" width="8.875" style="8"/>
    <col min="13605" max="13605" width="8.875" style="8"/>
    <col min="13606" max="13606" width="8.875" style="8"/>
    <col min="13607" max="13607" width="8.875" style="8"/>
    <col min="13608" max="13608" width="8.875" style="8"/>
    <col min="13609" max="13609" width="8.875" style="8"/>
    <col min="13610" max="13610" width="8.875" style="8"/>
    <col min="13611" max="13611" width="8.875" style="8"/>
    <col min="13612" max="13612" width="8.875" style="8"/>
    <col min="13613" max="13613" width="8.875" style="8"/>
    <col min="13614" max="13614" width="8.875" style="8"/>
    <col min="13615" max="13615" width="8.875" style="8"/>
    <col min="13616" max="13616" width="8.875" style="8"/>
    <col min="13617" max="13617" width="8.875" style="8"/>
    <col min="13618" max="13618" width="8.875" style="8"/>
    <col min="13619" max="13619" width="8.875" style="8"/>
    <col min="13620" max="13620" width="8.875" style="8"/>
    <col min="13621" max="13621" width="8.875" style="8"/>
    <col min="13622" max="13622" width="8.875" style="8"/>
    <col min="13623" max="13623" width="8.875" style="8"/>
    <col min="13624" max="13624" width="8.875" style="8"/>
    <col min="13625" max="13625" width="8.875" style="8"/>
    <col min="13626" max="13626" width="8.875" style="8"/>
    <col min="13627" max="13627" width="8.875" style="8"/>
    <col min="13628" max="13628" width="8.875" style="8"/>
    <col min="13629" max="13629" width="8.875" style="8"/>
    <col min="13630" max="13630" width="8.875" style="8"/>
    <col min="13631" max="13631" width="8.875" style="8"/>
    <col min="13632" max="13632" width="8.875" style="8"/>
    <col min="13633" max="13633" width="8.875" style="8"/>
    <col min="13634" max="13634" width="8.875" style="8"/>
    <col min="13635" max="13635" width="8.875" style="8"/>
    <col min="13636" max="13636" width="8.875" style="8"/>
    <col min="13637" max="13637" width="8.875" style="8"/>
    <col min="13638" max="13638" width="8.875" style="8"/>
    <col min="13639" max="13639" width="8.875" style="8"/>
    <col min="13640" max="13640" width="8.875" style="8"/>
    <col min="13641" max="13641" width="8.875" style="8"/>
    <col min="13642" max="13642" width="8.875" style="8"/>
    <col min="13643" max="13643" width="8.875" style="8"/>
    <col min="13644" max="13644" width="8.875" style="8"/>
    <col min="13645" max="13645" width="8.875" style="8"/>
    <col min="13646" max="13646" width="8.875" style="8"/>
    <col min="13647" max="13647" width="8.875" style="8"/>
    <col min="13648" max="13648" width="8.875" style="8"/>
    <col min="13649" max="13649" width="8.875" style="8"/>
    <col min="13650" max="13650" width="8.875" style="8"/>
    <col min="13651" max="13651" width="8.875" style="8"/>
    <col min="13652" max="13652" width="8.875" style="8"/>
    <col min="13653" max="13653" width="8.875" style="8"/>
    <col min="13654" max="13654" width="8.875" style="8"/>
    <col min="13655" max="13655" width="8.875" style="8"/>
    <col min="13656" max="13656" width="8.875" style="8"/>
    <col min="13657" max="13657" width="8.875" style="8"/>
    <col min="13658" max="13658" width="8.875" style="8"/>
    <col min="13659" max="13659" width="8.875" style="8"/>
    <col min="13660" max="13660" width="8.875" style="8"/>
    <col min="13661" max="13661" width="8.875" style="8"/>
    <col min="13662" max="13662" width="8.875" style="8"/>
    <col min="13663" max="13663" width="8.875" style="8"/>
    <col min="13664" max="13664" width="8.875" style="8"/>
    <col min="13665" max="13665" width="8.875" style="8"/>
    <col min="13666" max="13666" width="8.875" style="8"/>
    <col min="13667" max="13667" width="8.875" style="8"/>
    <col min="13668" max="13668" width="8.875" style="8"/>
    <col min="13669" max="13669" width="8.875" style="8"/>
    <col min="13670" max="13670" width="8.875" style="8"/>
    <col min="13671" max="13671" width="8.875" style="8"/>
    <col min="13672" max="13672" width="8.875" style="8"/>
    <col min="13673" max="13673" width="8.875" style="8"/>
    <col min="13674" max="13674" width="8.875" style="8"/>
    <col min="13675" max="13675" width="8.875" style="8"/>
    <col min="13676" max="13676" width="8.875" style="8"/>
    <col min="13677" max="13677" width="8.875" style="8"/>
    <col min="13678" max="13678" width="8.875" style="8"/>
    <col min="13679" max="13679" width="8.875" style="8"/>
    <col min="13680" max="13680" width="8.875" style="8"/>
    <col min="13681" max="13681" width="8.875" style="8"/>
    <col min="13682" max="13682" width="8.875" style="8"/>
    <col min="13683" max="13683" width="8.875" style="8"/>
    <col min="13684" max="13684" width="8.875" style="8"/>
    <col min="13685" max="13685" width="8.875" style="8"/>
    <col min="13686" max="13686" width="8.875" style="8"/>
    <col min="13687" max="13687" width="8.875" style="8"/>
    <col min="13688" max="13688" width="8.875" style="8"/>
    <col min="13689" max="13689" width="8.875" style="8"/>
    <col min="13690" max="13690" width="8.875" style="8"/>
    <col min="13691" max="13691" width="8.875" style="8"/>
    <col min="13692" max="13692" width="8.875" style="8"/>
    <col min="13693" max="13693" width="8.875" style="8"/>
    <col min="13694" max="13694" width="8.875" style="8"/>
    <col min="13695" max="13695" width="8.875" style="8"/>
    <col min="13696" max="13696" width="8.875" style="8"/>
    <col min="13697" max="13697" width="8.875" style="8"/>
    <col min="13698" max="13698" width="8.875" style="8"/>
    <col min="13699" max="13699" width="8.875" style="8"/>
    <col min="13700" max="13700" width="8.875" style="8"/>
    <col min="13701" max="13701" width="8.875" style="8"/>
    <col min="13702" max="13702" width="8.875" style="8"/>
    <col min="13703" max="13703" width="8.875" style="8"/>
    <col min="13704" max="13704" width="8.875" style="8"/>
    <col min="13705" max="13705" width="8.875" style="8"/>
    <col min="13706" max="13706" width="8.875" style="8"/>
    <col min="13707" max="13707" width="8.875" style="8"/>
    <col min="13708" max="13708" width="8.875" style="8"/>
    <col min="13709" max="13709" width="8.875" style="8"/>
    <col min="13710" max="13710" width="8.875" style="8"/>
    <col min="13711" max="13711" width="8.875" style="8"/>
    <col min="13712" max="13712" width="8.875" style="8"/>
    <col min="13713" max="13713" width="8.875" style="8"/>
    <col min="13714" max="13714" width="8.875" style="8"/>
    <col min="13715" max="13715" width="8.875" style="8"/>
    <col min="13716" max="13716" width="8.875" style="8"/>
    <col min="13717" max="13717" width="8.875" style="8"/>
    <col min="13718" max="13718" width="8.875" style="8"/>
    <col min="13719" max="13719" width="8.875" style="8"/>
    <col min="13720" max="13720" width="8.875" style="8"/>
    <col min="13721" max="13721" width="8.875" style="8"/>
    <col min="13722" max="13722" width="8.875" style="8"/>
    <col min="13723" max="13723" width="8.875" style="8"/>
    <col min="13724" max="13724" width="8.875" style="8"/>
    <col min="13725" max="13725" width="8.875" style="8"/>
    <col min="13726" max="13726" width="8.875" style="8"/>
    <col min="13727" max="13727" width="8.875" style="8"/>
    <col min="13728" max="13728" width="8.875" style="8"/>
    <col min="13729" max="13729" width="8.875" style="8"/>
    <col min="13730" max="13730" width="8.875" style="8"/>
    <col min="13731" max="13731" width="8.875" style="8"/>
    <col min="13732" max="13732" width="8.875" style="8"/>
    <col min="13733" max="13733" width="8.875" style="8"/>
    <col min="13734" max="13734" width="8.875" style="8"/>
    <col min="13735" max="13735" width="8.875" style="8"/>
    <col min="13736" max="13736" width="8.875" style="8"/>
    <col min="13737" max="13737" width="8.875" style="8"/>
    <col min="13738" max="13738" width="8.875" style="8"/>
    <col min="13739" max="13739" width="8.875" style="8"/>
    <col min="13740" max="13740" width="8.875" style="8"/>
    <col min="13741" max="13741" width="8.875" style="8"/>
    <col min="13742" max="13742" width="8.875" style="8"/>
    <col min="13743" max="13743" width="8.875" style="8"/>
    <col min="13744" max="13744" width="8.875" style="8"/>
    <col min="13745" max="13745" width="8.875" style="8"/>
    <col min="13746" max="13746" width="8.875" style="8"/>
    <col min="13747" max="13747" width="8.875" style="8"/>
    <col min="13748" max="13748" width="8.875" style="8"/>
    <col min="13749" max="13749" width="8.875" style="8"/>
    <col min="13750" max="13750" width="8.875" style="8"/>
    <col min="13751" max="13751" width="8.875" style="8"/>
    <col min="13752" max="13752" width="8.875" style="8"/>
    <col min="13753" max="13753" width="8.875" style="8"/>
    <col min="13754" max="13754" width="8.875" style="8"/>
    <col min="13755" max="13755" width="8.875" style="8"/>
    <col min="13756" max="13756" width="8.875" style="8"/>
    <col min="13757" max="13757" width="8.875" style="8"/>
    <col min="13758" max="13758" width="8.875" style="8"/>
    <col min="13759" max="13759" width="8.875" style="8"/>
    <col min="13760" max="13760" width="8.875" style="8"/>
    <col min="13761" max="13761" width="8.875" style="8"/>
    <col min="13762" max="13762" width="8.875" style="8"/>
    <col min="13763" max="13763" width="8.875" style="8"/>
    <col min="13764" max="13764" width="8.875" style="8"/>
    <col min="13765" max="13765" width="8.875" style="8"/>
    <col min="13766" max="13766" width="8.875" style="8"/>
    <col min="13767" max="13767" width="8.875" style="8"/>
    <col min="13768" max="13768" width="8.875" style="8"/>
    <col min="13769" max="13769" width="8.875" style="8"/>
    <col min="13770" max="13770" width="8.875" style="8"/>
    <col min="13771" max="13771" width="8.875" style="8"/>
    <col min="13772" max="13772" width="8.875" style="8"/>
    <col min="13773" max="13773" width="8.875" style="8"/>
    <col min="13774" max="13774" width="8.875" style="8"/>
    <col min="13775" max="13775" width="8.875" style="8"/>
    <col min="13776" max="13776" width="8.875" style="8"/>
    <col min="13777" max="13777" width="8.875" style="8"/>
    <col min="13778" max="13778" width="8.875" style="8"/>
    <col min="13779" max="13779" width="8.875" style="8"/>
    <col min="13780" max="13780" width="8.875" style="8"/>
    <col min="13781" max="13781" width="8.875" style="8"/>
    <col min="13782" max="13782" width="8.875" style="8"/>
    <col min="13783" max="13783" width="8.875" style="8"/>
    <col min="13784" max="13784" width="8.875" style="8"/>
    <col min="13785" max="13785" width="8.875" style="8"/>
    <col min="13786" max="13786" width="8.875" style="8"/>
    <col min="13787" max="13787" width="8.875" style="8"/>
    <col min="13788" max="13788" width="8.875" style="8"/>
    <col min="13789" max="13789" width="8.875" style="8"/>
    <col min="13790" max="13790" width="8.875" style="8"/>
    <col min="13791" max="13791" width="8.875" style="8"/>
    <col min="13792" max="13792" width="8.875" style="8"/>
    <col min="13793" max="13793" width="8.875" style="8"/>
    <col min="13794" max="13794" width="8.875" style="8"/>
    <col min="13795" max="13795" width="8.875" style="8"/>
    <col min="13796" max="13796" width="8.875" style="8"/>
    <col min="13797" max="13797" width="8.875" style="8"/>
    <col min="13798" max="13798" width="8.875" style="8"/>
    <col min="13799" max="13799" width="8.875" style="8"/>
    <col min="13800" max="13800" width="8.875" style="8"/>
    <col min="13801" max="13801" width="8.875" style="8"/>
    <col min="13802" max="13802" width="8.875" style="8"/>
    <col min="13803" max="13803" width="8.875" style="8"/>
    <col min="13804" max="13804" width="8.875" style="8"/>
    <col min="13805" max="13805" width="8.875" style="8"/>
    <col min="13806" max="13806" width="8.875" style="8"/>
    <col min="13807" max="13807" width="8.875" style="8"/>
    <col min="13808" max="13808" width="8.875" style="8"/>
    <col min="13809" max="13809" width="8.875" style="8"/>
    <col min="13810" max="13810" width="8.875" style="8"/>
    <col min="13811" max="13811" width="8.875" style="8"/>
    <col min="13812" max="13812" width="8.875" style="8"/>
    <col min="13813" max="13813" width="8.875" style="8"/>
    <col min="13814" max="13814" width="8.875" style="8"/>
    <col min="13815" max="13815" width="8.875" style="8"/>
    <col min="13816" max="13816" width="8.875" style="8"/>
    <col min="13817" max="13817" width="8.875" style="8"/>
    <col min="13818" max="13818" width="8.875" style="8"/>
    <col min="13819" max="13819" width="8.875" style="8"/>
    <col min="13820" max="13820" width="8.875" style="8"/>
    <col min="13821" max="13821" width="8.875" style="8"/>
    <col min="13822" max="13822" width="8.875" style="8"/>
    <col min="13823" max="13823" width="8.875" style="8"/>
    <col min="13824" max="13824" width="8.875" style="8"/>
    <col min="13825" max="13825" width="8.875" style="8"/>
    <col min="13826" max="13826" width="7" customWidth="true" style="8"/>
    <col min="13827" max="13827" width="11.375" customWidth="true" style="8"/>
    <col min="13828" max="13828" width="24.125" customWidth="true" style="8"/>
    <col min="13829" max="13829" width="55" customWidth="true" style="8"/>
    <col min="13830" max="13830" width="53.5" customWidth="true" style="8"/>
    <col min="13831" max="13831" width="34.5" customWidth="true" style="8"/>
    <col min="13832" max="13832" width="8.875" style="8"/>
    <col min="13833" max="13833" width="8.875" style="8"/>
    <col min="13834" max="13834" width="8.875" style="8"/>
    <col min="13835" max="13835" width="8.875" style="8"/>
    <col min="13836" max="13836" width="8.875" style="8"/>
    <col min="13837" max="13837" width="8.875" style="8"/>
    <col min="13838" max="13838" width="8.875" style="8"/>
    <col min="13839" max="13839" width="8.875" style="8"/>
    <col min="13840" max="13840" width="8.875" style="8"/>
    <col min="13841" max="13841" width="8.875" style="8"/>
    <col min="13842" max="13842" width="8.875" style="8"/>
    <col min="13843" max="13843" width="8.875" style="8"/>
    <col min="13844" max="13844" width="8.875" style="8"/>
    <col min="13845" max="13845" width="8.875" style="8"/>
    <col min="13846" max="13846" width="8.875" style="8"/>
    <col min="13847" max="13847" width="8.875" style="8"/>
    <col min="13848" max="13848" width="8.875" style="8"/>
    <col min="13849" max="13849" width="8.875" style="8"/>
    <col min="13850" max="13850" width="8.875" style="8"/>
    <col min="13851" max="13851" width="8.875" style="8"/>
    <col min="13852" max="13852" width="8.875" style="8"/>
    <col min="13853" max="13853" width="8.875" style="8"/>
    <col min="13854" max="13854" width="8.875" style="8"/>
    <col min="13855" max="13855" width="8.875" style="8"/>
    <col min="13856" max="13856" width="8.875" style="8"/>
    <col min="13857" max="13857" width="8.875" style="8"/>
    <col min="13858" max="13858" width="8.875" style="8"/>
    <col min="13859" max="13859" width="8.875" style="8"/>
    <col min="13860" max="13860" width="8.875" style="8"/>
    <col min="13861" max="13861" width="8.875" style="8"/>
    <col min="13862" max="13862" width="8.875" style="8"/>
    <col min="13863" max="13863" width="8.875" style="8"/>
    <col min="13864" max="13864" width="8.875" style="8"/>
    <col min="13865" max="13865" width="8.875" style="8"/>
    <col min="13866" max="13866" width="8.875" style="8"/>
    <col min="13867" max="13867" width="8.875" style="8"/>
    <col min="13868" max="13868" width="8.875" style="8"/>
    <col min="13869" max="13869" width="8.875" style="8"/>
    <col min="13870" max="13870" width="8.875" style="8"/>
    <col min="13871" max="13871" width="8.875" style="8"/>
    <col min="13872" max="13872" width="8.875" style="8"/>
    <col min="13873" max="13873" width="8.875" style="8"/>
    <col min="13874" max="13874" width="8.875" style="8"/>
    <col min="13875" max="13875" width="8.875" style="8"/>
    <col min="13876" max="13876" width="8.875" style="8"/>
    <col min="13877" max="13877" width="8.875" style="8"/>
    <col min="13878" max="13878" width="8.875" style="8"/>
    <col min="13879" max="13879" width="8.875" style="8"/>
    <col min="13880" max="13880" width="8.875" style="8"/>
    <col min="13881" max="13881" width="8.875" style="8"/>
    <col min="13882" max="13882" width="8.875" style="8"/>
    <col min="13883" max="13883" width="8.875" style="8"/>
    <col min="13884" max="13884" width="8.875" style="8"/>
    <col min="13885" max="13885" width="8.875" style="8"/>
    <col min="13886" max="13886" width="8.875" style="8"/>
    <col min="13887" max="13887" width="8.875" style="8"/>
    <col min="13888" max="13888" width="8.875" style="8"/>
    <col min="13889" max="13889" width="8.875" style="8"/>
    <col min="13890" max="13890" width="8.875" style="8"/>
    <col min="13891" max="13891" width="8.875" style="8"/>
    <col min="13892" max="13892" width="8.875" style="8"/>
    <col min="13893" max="13893" width="8.875" style="8"/>
    <col min="13894" max="13894" width="8.875" style="8"/>
    <col min="13895" max="13895" width="8.875" style="8"/>
    <col min="13896" max="13896" width="8.875" style="8"/>
    <col min="13897" max="13897" width="8.875" style="8"/>
    <col min="13898" max="13898" width="8.875" style="8"/>
    <col min="13899" max="13899" width="8.875" style="8"/>
    <col min="13900" max="13900" width="8.875" style="8"/>
    <col min="13901" max="13901" width="8.875" style="8"/>
    <col min="13902" max="13902" width="8.875" style="8"/>
    <col min="13903" max="13903" width="8.875" style="8"/>
    <col min="13904" max="13904" width="8.875" style="8"/>
    <col min="13905" max="13905" width="8.875" style="8"/>
    <col min="13906" max="13906" width="8.875" style="8"/>
    <col min="13907" max="13907" width="8.875" style="8"/>
    <col min="13908" max="13908" width="8.875" style="8"/>
    <col min="13909" max="13909" width="8.875" style="8"/>
    <col min="13910" max="13910" width="8.875" style="8"/>
    <col min="13911" max="13911" width="8.875" style="8"/>
    <col min="13912" max="13912" width="8.875" style="8"/>
    <col min="13913" max="13913" width="8.875" style="8"/>
    <col min="13914" max="13914" width="8.875" style="8"/>
    <col min="13915" max="13915" width="8.875" style="8"/>
    <col min="13916" max="13916" width="8.875" style="8"/>
    <col min="13917" max="13917" width="8.875" style="8"/>
    <col min="13918" max="13918" width="8.875" style="8"/>
    <col min="13919" max="13919" width="8.875" style="8"/>
    <col min="13920" max="13920" width="8.875" style="8"/>
    <col min="13921" max="13921" width="8.875" style="8"/>
    <col min="13922" max="13922" width="8.875" style="8"/>
    <col min="13923" max="13923" width="8.875" style="8"/>
    <col min="13924" max="13924" width="8.875" style="8"/>
    <col min="13925" max="13925" width="8.875" style="8"/>
    <col min="13926" max="13926" width="8.875" style="8"/>
    <col min="13927" max="13927" width="8.875" style="8"/>
    <col min="13928" max="13928" width="8.875" style="8"/>
    <col min="13929" max="13929" width="8.875" style="8"/>
    <col min="13930" max="13930" width="8.875" style="8"/>
    <col min="13931" max="13931" width="8.875" style="8"/>
    <col min="13932" max="13932" width="8.875" style="8"/>
    <col min="13933" max="13933" width="8.875" style="8"/>
    <col min="13934" max="13934" width="8.875" style="8"/>
    <col min="13935" max="13935" width="8.875" style="8"/>
    <col min="13936" max="13936" width="8.875" style="8"/>
    <col min="13937" max="13937" width="8.875" style="8"/>
    <col min="13938" max="13938" width="8.875" style="8"/>
    <col min="13939" max="13939" width="8.875" style="8"/>
    <col min="13940" max="13940" width="8.875" style="8"/>
    <col min="13941" max="13941" width="8.875" style="8"/>
    <col min="13942" max="13942" width="8.875" style="8"/>
    <col min="13943" max="13943" width="8.875" style="8"/>
    <col min="13944" max="13944" width="8.875" style="8"/>
    <col min="13945" max="13945" width="8.875" style="8"/>
    <col min="13946" max="13946" width="8.875" style="8"/>
    <col min="13947" max="13947" width="8.875" style="8"/>
    <col min="13948" max="13948" width="8.875" style="8"/>
    <col min="13949" max="13949" width="8.875" style="8"/>
    <col min="13950" max="13950" width="8.875" style="8"/>
    <col min="13951" max="13951" width="8.875" style="8"/>
    <col min="13952" max="13952" width="8.875" style="8"/>
    <col min="13953" max="13953" width="8.875" style="8"/>
    <col min="13954" max="13954" width="8.875" style="8"/>
    <col min="13955" max="13955" width="8.875" style="8"/>
    <col min="13956" max="13956" width="8.875" style="8"/>
    <col min="13957" max="13957" width="8.875" style="8"/>
    <col min="13958" max="13958" width="8.875" style="8"/>
    <col min="13959" max="13959" width="8.875" style="8"/>
    <col min="13960" max="13960" width="8.875" style="8"/>
    <col min="13961" max="13961" width="8.875" style="8"/>
    <col min="13962" max="13962" width="8.875" style="8"/>
    <col min="13963" max="13963" width="8.875" style="8"/>
    <col min="13964" max="13964" width="8.875" style="8"/>
    <col min="13965" max="13965" width="8.875" style="8"/>
    <col min="13966" max="13966" width="8.875" style="8"/>
    <col min="13967" max="13967" width="8.875" style="8"/>
    <col min="13968" max="13968" width="8.875" style="8"/>
    <col min="13969" max="13969" width="8.875" style="8"/>
    <col min="13970" max="13970" width="8.875" style="8"/>
    <col min="13971" max="13971" width="8.875" style="8"/>
    <col min="13972" max="13972" width="8.875" style="8"/>
    <col min="13973" max="13973" width="8.875" style="8"/>
    <col min="13974" max="13974" width="8.875" style="8"/>
    <col min="13975" max="13975" width="8.875" style="8"/>
    <col min="13976" max="13976" width="8.875" style="8"/>
    <col min="13977" max="13977" width="8.875" style="8"/>
    <col min="13978" max="13978" width="8.875" style="8"/>
    <col min="13979" max="13979" width="8.875" style="8"/>
    <col min="13980" max="13980" width="8.875" style="8"/>
    <col min="13981" max="13981" width="8.875" style="8"/>
    <col min="13982" max="13982" width="8.875" style="8"/>
    <col min="13983" max="13983" width="8.875" style="8"/>
    <col min="13984" max="13984" width="8.875" style="8"/>
    <col min="13985" max="13985" width="8.875" style="8"/>
    <col min="13986" max="13986" width="8.875" style="8"/>
    <col min="13987" max="13987" width="8.875" style="8"/>
    <col min="13988" max="13988" width="8.875" style="8"/>
    <col min="13989" max="13989" width="8.875" style="8"/>
    <col min="13990" max="13990" width="8.875" style="8"/>
    <col min="13991" max="13991" width="8.875" style="8"/>
    <col min="13992" max="13992" width="8.875" style="8"/>
    <col min="13993" max="13993" width="8.875" style="8"/>
    <col min="13994" max="13994" width="8.875" style="8"/>
    <col min="13995" max="13995" width="8.875" style="8"/>
    <col min="13996" max="13996" width="8.875" style="8"/>
    <col min="13997" max="13997" width="8.875" style="8"/>
    <col min="13998" max="13998" width="8.875" style="8"/>
    <col min="13999" max="13999" width="8.875" style="8"/>
    <col min="14000" max="14000" width="8.875" style="8"/>
    <col min="14001" max="14001" width="8.875" style="8"/>
    <col min="14002" max="14002" width="8.875" style="8"/>
    <col min="14003" max="14003" width="8.875" style="8"/>
    <col min="14004" max="14004" width="8.875" style="8"/>
    <col min="14005" max="14005" width="8.875" style="8"/>
    <col min="14006" max="14006" width="8.875" style="8"/>
    <col min="14007" max="14007" width="8.875" style="8"/>
    <col min="14008" max="14008" width="8.875" style="8"/>
    <col min="14009" max="14009" width="8.875" style="8"/>
    <col min="14010" max="14010" width="8.875" style="8"/>
    <col min="14011" max="14011" width="8.875" style="8"/>
    <col min="14012" max="14012" width="8.875" style="8"/>
    <col min="14013" max="14013" width="8.875" style="8"/>
    <col min="14014" max="14014" width="8.875" style="8"/>
    <col min="14015" max="14015" width="8.875" style="8"/>
    <col min="14016" max="14016" width="8.875" style="8"/>
    <col min="14017" max="14017" width="8.875" style="8"/>
    <col min="14018" max="14018" width="8.875" style="8"/>
    <col min="14019" max="14019" width="8.875" style="8"/>
    <col min="14020" max="14020" width="8.875" style="8"/>
    <col min="14021" max="14021" width="8.875" style="8"/>
    <col min="14022" max="14022" width="8.875" style="8"/>
    <col min="14023" max="14023" width="8.875" style="8"/>
    <col min="14024" max="14024" width="8.875" style="8"/>
    <col min="14025" max="14025" width="8.875" style="8"/>
    <col min="14026" max="14026" width="8.875" style="8"/>
    <col min="14027" max="14027" width="8.875" style="8"/>
    <col min="14028" max="14028" width="8.875" style="8"/>
    <col min="14029" max="14029" width="8.875" style="8"/>
    <col min="14030" max="14030" width="8.875" style="8"/>
    <col min="14031" max="14031" width="8.875" style="8"/>
    <col min="14032" max="14032" width="8.875" style="8"/>
    <col min="14033" max="14033" width="8.875" style="8"/>
    <col min="14034" max="14034" width="8.875" style="8"/>
    <col min="14035" max="14035" width="8.875" style="8"/>
    <col min="14036" max="14036" width="8.875" style="8"/>
    <col min="14037" max="14037" width="8.875" style="8"/>
    <col min="14038" max="14038" width="8.875" style="8"/>
    <col min="14039" max="14039" width="8.875" style="8"/>
    <col min="14040" max="14040" width="8.875" style="8"/>
    <col min="14041" max="14041" width="8.875" style="8"/>
    <col min="14042" max="14042" width="8.875" style="8"/>
    <col min="14043" max="14043" width="8.875" style="8"/>
    <col min="14044" max="14044" width="8.875" style="8"/>
    <col min="14045" max="14045" width="8.875" style="8"/>
    <col min="14046" max="14046" width="8.875" style="8"/>
    <col min="14047" max="14047" width="8.875" style="8"/>
    <col min="14048" max="14048" width="8.875" style="8"/>
    <col min="14049" max="14049" width="8.875" style="8"/>
    <col min="14050" max="14050" width="8.875" style="8"/>
    <col min="14051" max="14051" width="8.875" style="8"/>
    <col min="14052" max="14052" width="8.875" style="8"/>
    <col min="14053" max="14053" width="8.875" style="8"/>
    <col min="14054" max="14054" width="8.875" style="8"/>
    <col min="14055" max="14055" width="8.875" style="8"/>
    <col min="14056" max="14056" width="8.875" style="8"/>
    <col min="14057" max="14057" width="8.875" style="8"/>
    <col min="14058" max="14058" width="8.875" style="8"/>
    <col min="14059" max="14059" width="8.875" style="8"/>
    <col min="14060" max="14060" width="8.875" style="8"/>
    <col min="14061" max="14061" width="8.875" style="8"/>
    <col min="14062" max="14062" width="8.875" style="8"/>
    <col min="14063" max="14063" width="8.875" style="8"/>
    <col min="14064" max="14064" width="8.875" style="8"/>
    <col min="14065" max="14065" width="8.875" style="8"/>
    <col min="14066" max="14066" width="8.875" style="8"/>
    <col min="14067" max="14067" width="8.875" style="8"/>
    <col min="14068" max="14068" width="8.875" style="8"/>
    <col min="14069" max="14069" width="8.875" style="8"/>
    <col min="14070" max="14070" width="8.875" style="8"/>
    <col min="14071" max="14071" width="8.875" style="8"/>
    <col min="14072" max="14072" width="8.875" style="8"/>
    <col min="14073" max="14073" width="8.875" style="8"/>
    <col min="14074" max="14074" width="8.875" style="8"/>
    <col min="14075" max="14075" width="8.875" style="8"/>
    <col min="14076" max="14076" width="8.875" style="8"/>
    <col min="14077" max="14077" width="8.875" style="8"/>
    <col min="14078" max="14078" width="8.875" style="8"/>
    <col min="14079" max="14079" width="8.875" style="8"/>
    <col min="14080" max="14080" width="8.875" style="8"/>
    <col min="14081" max="14081" width="8.875" style="8"/>
    <col min="14082" max="14082" width="7" customWidth="true" style="8"/>
    <col min="14083" max="14083" width="11.375" customWidth="true" style="8"/>
    <col min="14084" max="14084" width="24.125" customWidth="true" style="8"/>
    <col min="14085" max="14085" width="55" customWidth="true" style="8"/>
    <col min="14086" max="14086" width="53.5" customWidth="true" style="8"/>
    <col min="14087" max="14087" width="34.5" customWidth="true" style="8"/>
    <col min="14088" max="14088" width="8.875" style="8"/>
    <col min="14089" max="14089" width="8.875" style="8"/>
    <col min="14090" max="14090" width="8.875" style="8"/>
    <col min="14091" max="14091" width="8.875" style="8"/>
    <col min="14092" max="14092" width="8.875" style="8"/>
    <col min="14093" max="14093" width="8.875" style="8"/>
    <col min="14094" max="14094" width="8.875" style="8"/>
    <col min="14095" max="14095" width="8.875" style="8"/>
    <col min="14096" max="14096" width="8.875" style="8"/>
    <col min="14097" max="14097" width="8.875" style="8"/>
    <col min="14098" max="14098" width="8.875" style="8"/>
    <col min="14099" max="14099" width="8.875" style="8"/>
    <col min="14100" max="14100" width="8.875" style="8"/>
    <col min="14101" max="14101" width="8.875" style="8"/>
    <col min="14102" max="14102" width="8.875" style="8"/>
    <col min="14103" max="14103" width="8.875" style="8"/>
    <col min="14104" max="14104" width="8.875" style="8"/>
    <col min="14105" max="14105" width="8.875" style="8"/>
    <col min="14106" max="14106" width="8.875" style="8"/>
    <col min="14107" max="14107" width="8.875" style="8"/>
    <col min="14108" max="14108" width="8.875" style="8"/>
    <col min="14109" max="14109" width="8.875" style="8"/>
    <col min="14110" max="14110" width="8.875" style="8"/>
    <col min="14111" max="14111" width="8.875" style="8"/>
    <col min="14112" max="14112" width="8.875" style="8"/>
    <col min="14113" max="14113" width="8.875" style="8"/>
    <col min="14114" max="14114" width="8.875" style="8"/>
    <col min="14115" max="14115" width="8.875" style="8"/>
    <col min="14116" max="14116" width="8.875" style="8"/>
    <col min="14117" max="14117" width="8.875" style="8"/>
    <col min="14118" max="14118" width="8.875" style="8"/>
    <col min="14119" max="14119" width="8.875" style="8"/>
    <col min="14120" max="14120" width="8.875" style="8"/>
    <col min="14121" max="14121" width="8.875" style="8"/>
    <col min="14122" max="14122" width="8.875" style="8"/>
    <col min="14123" max="14123" width="8.875" style="8"/>
    <col min="14124" max="14124" width="8.875" style="8"/>
    <col min="14125" max="14125" width="8.875" style="8"/>
    <col min="14126" max="14126" width="8.875" style="8"/>
    <col min="14127" max="14127" width="8.875" style="8"/>
    <col min="14128" max="14128" width="8.875" style="8"/>
    <col min="14129" max="14129" width="8.875" style="8"/>
    <col min="14130" max="14130" width="8.875" style="8"/>
    <col min="14131" max="14131" width="8.875" style="8"/>
    <col min="14132" max="14132" width="8.875" style="8"/>
    <col min="14133" max="14133" width="8.875" style="8"/>
    <col min="14134" max="14134" width="8.875" style="8"/>
    <col min="14135" max="14135" width="8.875" style="8"/>
    <col min="14136" max="14136" width="8.875" style="8"/>
    <col min="14137" max="14137" width="8.875" style="8"/>
    <col min="14138" max="14138" width="8.875" style="8"/>
    <col min="14139" max="14139" width="8.875" style="8"/>
    <col min="14140" max="14140" width="8.875" style="8"/>
    <col min="14141" max="14141" width="8.875" style="8"/>
    <col min="14142" max="14142" width="8.875" style="8"/>
    <col min="14143" max="14143" width="8.875" style="8"/>
    <col min="14144" max="14144" width="8.875" style="8"/>
    <col min="14145" max="14145" width="8.875" style="8"/>
    <col min="14146" max="14146" width="8.875" style="8"/>
    <col min="14147" max="14147" width="8.875" style="8"/>
    <col min="14148" max="14148" width="8.875" style="8"/>
    <col min="14149" max="14149" width="8.875" style="8"/>
    <col min="14150" max="14150" width="8.875" style="8"/>
    <col min="14151" max="14151" width="8.875" style="8"/>
    <col min="14152" max="14152" width="8.875" style="8"/>
    <col min="14153" max="14153" width="8.875" style="8"/>
    <col min="14154" max="14154" width="8.875" style="8"/>
    <col min="14155" max="14155" width="8.875" style="8"/>
    <col min="14156" max="14156" width="8.875" style="8"/>
    <col min="14157" max="14157" width="8.875" style="8"/>
    <col min="14158" max="14158" width="8.875" style="8"/>
    <col min="14159" max="14159" width="8.875" style="8"/>
    <col min="14160" max="14160" width="8.875" style="8"/>
    <col min="14161" max="14161" width="8.875" style="8"/>
    <col min="14162" max="14162" width="8.875" style="8"/>
    <col min="14163" max="14163" width="8.875" style="8"/>
    <col min="14164" max="14164" width="8.875" style="8"/>
    <col min="14165" max="14165" width="8.875" style="8"/>
    <col min="14166" max="14166" width="8.875" style="8"/>
    <col min="14167" max="14167" width="8.875" style="8"/>
    <col min="14168" max="14168" width="8.875" style="8"/>
    <col min="14169" max="14169" width="8.875" style="8"/>
    <col min="14170" max="14170" width="8.875" style="8"/>
    <col min="14171" max="14171" width="8.875" style="8"/>
    <col min="14172" max="14172" width="8.875" style="8"/>
    <col min="14173" max="14173" width="8.875" style="8"/>
    <col min="14174" max="14174" width="8.875" style="8"/>
    <col min="14175" max="14175" width="8.875" style="8"/>
    <col min="14176" max="14176" width="8.875" style="8"/>
    <col min="14177" max="14177" width="8.875" style="8"/>
    <col min="14178" max="14178" width="8.875" style="8"/>
    <col min="14179" max="14179" width="8.875" style="8"/>
    <col min="14180" max="14180" width="8.875" style="8"/>
    <col min="14181" max="14181" width="8.875" style="8"/>
    <col min="14182" max="14182" width="8.875" style="8"/>
    <col min="14183" max="14183" width="8.875" style="8"/>
    <col min="14184" max="14184" width="8.875" style="8"/>
    <col min="14185" max="14185" width="8.875" style="8"/>
    <col min="14186" max="14186" width="8.875" style="8"/>
    <col min="14187" max="14187" width="8.875" style="8"/>
    <col min="14188" max="14188" width="8.875" style="8"/>
    <col min="14189" max="14189" width="8.875" style="8"/>
    <col min="14190" max="14190" width="8.875" style="8"/>
    <col min="14191" max="14191" width="8.875" style="8"/>
    <col min="14192" max="14192" width="8.875" style="8"/>
    <col min="14193" max="14193" width="8.875" style="8"/>
    <col min="14194" max="14194" width="8.875" style="8"/>
    <col min="14195" max="14195" width="8.875" style="8"/>
    <col min="14196" max="14196" width="8.875" style="8"/>
    <col min="14197" max="14197" width="8.875" style="8"/>
    <col min="14198" max="14198" width="8.875" style="8"/>
    <col min="14199" max="14199" width="8.875" style="8"/>
    <col min="14200" max="14200" width="8.875" style="8"/>
    <col min="14201" max="14201" width="8.875" style="8"/>
    <col min="14202" max="14202" width="8.875" style="8"/>
    <col min="14203" max="14203" width="8.875" style="8"/>
    <col min="14204" max="14204" width="8.875" style="8"/>
    <col min="14205" max="14205" width="8.875" style="8"/>
    <col min="14206" max="14206" width="8.875" style="8"/>
    <col min="14207" max="14207" width="8.875" style="8"/>
    <col min="14208" max="14208" width="8.875" style="8"/>
    <col min="14209" max="14209" width="8.875" style="8"/>
    <col min="14210" max="14210" width="8.875" style="8"/>
    <col min="14211" max="14211" width="8.875" style="8"/>
    <col min="14212" max="14212" width="8.875" style="8"/>
    <col min="14213" max="14213" width="8.875" style="8"/>
    <col min="14214" max="14214" width="8.875" style="8"/>
    <col min="14215" max="14215" width="8.875" style="8"/>
    <col min="14216" max="14216" width="8.875" style="8"/>
    <col min="14217" max="14217" width="8.875" style="8"/>
    <col min="14218" max="14218" width="8.875" style="8"/>
    <col min="14219" max="14219" width="8.875" style="8"/>
    <col min="14220" max="14220" width="8.875" style="8"/>
    <col min="14221" max="14221" width="8.875" style="8"/>
    <col min="14222" max="14222" width="8.875" style="8"/>
    <col min="14223" max="14223" width="8.875" style="8"/>
    <col min="14224" max="14224" width="8.875" style="8"/>
    <col min="14225" max="14225" width="8.875" style="8"/>
    <col min="14226" max="14226" width="8.875" style="8"/>
    <col min="14227" max="14227" width="8.875" style="8"/>
    <col min="14228" max="14228" width="8.875" style="8"/>
    <col min="14229" max="14229" width="8.875" style="8"/>
    <col min="14230" max="14230" width="8.875" style="8"/>
    <col min="14231" max="14231" width="8.875" style="8"/>
    <col min="14232" max="14232" width="8.875" style="8"/>
    <col min="14233" max="14233" width="8.875" style="8"/>
    <col min="14234" max="14234" width="8.875" style="8"/>
    <col min="14235" max="14235" width="8.875" style="8"/>
    <col min="14236" max="14236" width="8.875" style="8"/>
    <col min="14237" max="14237" width="8.875" style="8"/>
    <col min="14238" max="14238" width="8.875" style="8"/>
    <col min="14239" max="14239" width="8.875" style="8"/>
    <col min="14240" max="14240" width="8.875" style="8"/>
    <col min="14241" max="14241" width="8.875" style="8"/>
    <col min="14242" max="14242" width="8.875" style="8"/>
    <col min="14243" max="14243" width="8.875" style="8"/>
    <col min="14244" max="14244" width="8.875" style="8"/>
    <col min="14245" max="14245" width="8.875" style="8"/>
    <col min="14246" max="14246" width="8.875" style="8"/>
    <col min="14247" max="14247" width="8.875" style="8"/>
    <col min="14248" max="14248" width="8.875" style="8"/>
    <col min="14249" max="14249" width="8.875" style="8"/>
    <col min="14250" max="14250" width="8.875" style="8"/>
    <col min="14251" max="14251" width="8.875" style="8"/>
    <col min="14252" max="14252" width="8.875" style="8"/>
    <col min="14253" max="14253" width="8.875" style="8"/>
    <col min="14254" max="14254" width="8.875" style="8"/>
    <col min="14255" max="14255" width="8.875" style="8"/>
    <col min="14256" max="14256" width="8.875" style="8"/>
    <col min="14257" max="14257" width="8.875" style="8"/>
    <col min="14258" max="14258" width="8.875" style="8"/>
    <col min="14259" max="14259" width="8.875" style="8"/>
    <col min="14260" max="14260" width="8.875" style="8"/>
    <col min="14261" max="14261" width="8.875" style="8"/>
    <col min="14262" max="14262" width="8.875" style="8"/>
    <col min="14263" max="14263" width="8.875" style="8"/>
    <col min="14264" max="14264" width="8.875" style="8"/>
    <col min="14265" max="14265" width="8.875" style="8"/>
    <col min="14266" max="14266" width="8.875" style="8"/>
    <col min="14267" max="14267" width="8.875" style="8"/>
    <col min="14268" max="14268" width="8.875" style="8"/>
    <col min="14269" max="14269" width="8.875" style="8"/>
    <col min="14270" max="14270" width="8.875" style="8"/>
    <col min="14271" max="14271" width="8.875" style="8"/>
    <col min="14272" max="14272" width="8.875" style="8"/>
    <col min="14273" max="14273" width="8.875" style="8"/>
    <col min="14274" max="14274" width="8.875" style="8"/>
    <col min="14275" max="14275" width="8.875" style="8"/>
    <col min="14276" max="14276" width="8.875" style="8"/>
    <col min="14277" max="14277" width="8.875" style="8"/>
    <col min="14278" max="14278" width="8.875" style="8"/>
    <col min="14279" max="14279" width="8.875" style="8"/>
    <col min="14280" max="14280" width="8.875" style="8"/>
    <col min="14281" max="14281" width="8.875" style="8"/>
    <col min="14282" max="14282" width="8.875" style="8"/>
    <col min="14283" max="14283" width="8.875" style="8"/>
    <col min="14284" max="14284" width="8.875" style="8"/>
    <col min="14285" max="14285" width="8.875" style="8"/>
    <col min="14286" max="14286" width="8.875" style="8"/>
    <col min="14287" max="14287" width="8.875" style="8"/>
    <col min="14288" max="14288" width="8.875" style="8"/>
    <col min="14289" max="14289" width="8.875" style="8"/>
    <col min="14290" max="14290" width="8.875" style="8"/>
    <col min="14291" max="14291" width="8.875" style="8"/>
    <col min="14292" max="14292" width="8.875" style="8"/>
    <col min="14293" max="14293" width="8.875" style="8"/>
    <col min="14294" max="14294" width="8.875" style="8"/>
    <col min="14295" max="14295" width="8.875" style="8"/>
    <col min="14296" max="14296" width="8.875" style="8"/>
    <col min="14297" max="14297" width="8.875" style="8"/>
    <col min="14298" max="14298" width="8.875" style="8"/>
    <col min="14299" max="14299" width="8.875" style="8"/>
    <col min="14300" max="14300" width="8.875" style="8"/>
    <col min="14301" max="14301" width="8.875" style="8"/>
    <col min="14302" max="14302" width="8.875" style="8"/>
    <col min="14303" max="14303" width="8.875" style="8"/>
    <col min="14304" max="14304" width="8.875" style="8"/>
    <col min="14305" max="14305" width="8.875" style="8"/>
    <col min="14306" max="14306" width="8.875" style="8"/>
    <col min="14307" max="14307" width="8.875" style="8"/>
    <col min="14308" max="14308" width="8.875" style="8"/>
    <col min="14309" max="14309" width="8.875" style="8"/>
    <col min="14310" max="14310" width="8.875" style="8"/>
    <col min="14311" max="14311" width="8.875" style="8"/>
    <col min="14312" max="14312" width="8.875" style="8"/>
    <col min="14313" max="14313" width="8.875" style="8"/>
    <col min="14314" max="14314" width="8.875" style="8"/>
    <col min="14315" max="14315" width="8.875" style="8"/>
    <col min="14316" max="14316" width="8.875" style="8"/>
    <col min="14317" max="14317" width="8.875" style="8"/>
    <col min="14318" max="14318" width="8.875" style="8"/>
    <col min="14319" max="14319" width="8.875" style="8"/>
    <col min="14320" max="14320" width="8.875" style="8"/>
    <col min="14321" max="14321" width="8.875" style="8"/>
    <col min="14322" max="14322" width="8.875" style="8"/>
    <col min="14323" max="14323" width="8.875" style="8"/>
    <col min="14324" max="14324" width="8.875" style="8"/>
    <col min="14325" max="14325" width="8.875" style="8"/>
    <col min="14326" max="14326" width="8.875" style="8"/>
    <col min="14327" max="14327" width="8.875" style="8"/>
    <col min="14328" max="14328" width="8.875" style="8"/>
    <col min="14329" max="14329" width="8.875" style="8"/>
    <col min="14330" max="14330" width="8.875" style="8"/>
    <col min="14331" max="14331" width="8.875" style="8"/>
    <col min="14332" max="14332" width="8.875" style="8"/>
    <col min="14333" max="14333" width="8.875" style="8"/>
    <col min="14334" max="14334" width="8.875" style="8"/>
    <col min="14335" max="14335" width="8.875" style="8"/>
    <col min="14336" max="14336" width="8.875" style="8"/>
    <col min="14337" max="14337" width="8.875" style="8"/>
    <col min="14338" max="14338" width="7" customWidth="true" style="8"/>
    <col min="14339" max="14339" width="11.375" customWidth="true" style="8"/>
    <col min="14340" max="14340" width="24.125" customWidth="true" style="8"/>
    <col min="14341" max="14341" width="55" customWidth="true" style="8"/>
    <col min="14342" max="14342" width="53.5" customWidth="true" style="8"/>
    <col min="14343" max="14343" width="34.5" customWidth="true" style="8"/>
    <col min="14344" max="14344" width="8.875" style="8"/>
    <col min="14345" max="14345" width="8.875" style="8"/>
    <col min="14346" max="14346" width="8.875" style="8"/>
    <col min="14347" max="14347" width="8.875" style="8"/>
    <col min="14348" max="14348" width="8.875" style="8"/>
    <col min="14349" max="14349" width="8.875" style="8"/>
    <col min="14350" max="14350" width="8.875" style="8"/>
    <col min="14351" max="14351" width="8.875" style="8"/>
    <col min="14352" max="14352" width="8.875" style="8"/>
    <col min="14353" max="14353" width="8.875" style="8"/>
    <col min="14354" max="14354" width="8.875" style="8"/>
    <col min="14355" max="14355" width="8.875" style="8"/>
    <col min="14356" max="14356" width="8.875" style="8"/>
    <col min="14357" max="14357" width="8.875" style="8"/>
    <col min="14358" max="14358" width="8.875" style="8"/>
    <col min="14359" max="14359" width="8.875" style="8"/>
    <col min="14360" max="14360" width="8.875" style="8"/>
    <col min="14361" max="14361" width="8.875" style="8"/>
    <col min="14362" max="14362" width="8.875" style="8"/>
    <col min="14363" max="14363" width="8.875" style="8"/>
    <col min="14364" max="14364" width="8.875" style="8"/>
    <col min="14365" max="14365" width="8.875" style="8"/>
    <col min="14366" max="14366" width="8.875" style="8"/>
    <col min="14367" max="14367" width="8.875" style="8"/>
    <col min="14368" max="14368" width="8.875" style="8"/>
    <col min="14369" max="14369" width="8.875" style="8"/>
    <col min="14370" max="14370" width="8.875" style="8"/>
    <col min="14371" max="14371" width="8.875" style="8"/>
    <col min="14372" max="14372" width="8.875" style="8"/>
    <col min="14373" max="14373" width="8.875" style="8"/>
    <col min="14374" max="14374" width="8.875" style="8"/>
    <col min="14375" max="14375" width="8.875" style="8"/>
    <col min="14376" max="14376" width="8.875" style="8"/>
    <col min="14377" max="14377" width="8.875" style="8"/>
    <col min="14378" max="14378" width="8.875" style="8"/>
    <col min="14379" max="14379" width="8.875" style="8"/>
    <col min="14380" max="14380" width="8.875" style="8"/>
    <col min="14381" max="14381" width="8.875" style="8"/>
    <col min="14382" max="14382" width="8.875" style="8"/>
    <col min="14383" max="14383" width="8.875" style="8"/>
    <col min="14384" max="14384" width="8.875" style="8"/>
    <col min="14385" max="14385" width="8.875" style="8"/>
    <col min="14386" max="14386" width="8.875" style="8"/>
    <col min="14387" max="14387" width="8.875" style="8"/>
    <col min="14388" max="14388" width="8.875" style="8"/>
    <col min="14389" max="14389" width="8.875" style="8"/>
    <col min="14390" max="14390" width="8.875" style="8"/>
    <col min="14391" max="14391" width="8.875" style="8"/>
    <col min="14392" max="14392" width="8.875" style="8"/>
    <col min="14393" max="14393" width="8.875" style="8"/>
    <col min="14394" max="14394" width="8.875" style="8"/>
    <col min="14395" max="14395" width="8.875" style="8"/>
    <col min="14396" max="14396" width="8.875" style="8"/>
    <col min="14397" max="14397" width="8.875" style="8"/>
    <col min="14398" max="14398" width="8.875" style="8"/>
    <col min="14399" max="14399" width="8.875" style="8"/>
    <col min="14400" max="14400" width="8.875" style="8"/>
    <col min="14401" max="14401" width="8.875" style="8"/>
    <col min="14402" max="14402" width="8.875" style="8"/>
    <col min="14403" max="14403" width="8.875" style="8"/>
    <col min="14404" max="14404" width="8.875" style="8"/>
    <col min="14405" max="14405" width="8.875" style="8"/>
    <col min="14406" max="14406" width="8.875" style="8"/>
    <col min="14407" max="14407" width="8.875" style="8"/>
    <col min="14408" max="14408" width="8.875" style="8"/>
    <col min="14409" max="14409" width="8.875" style="8"/>
    <col min="14410" max="14410" width="8.875" style="8"/>
    <col min="14411" max="14411" width="8.875" style="8"/>
    <col min="14412" max="14412" width="8.875" style="8"/>
    <col min="14413" max="14413" width="8.875" style="8"/>
    <col min="14414" max="14414" width="8.875" style="8"/>
    <col min="14415" max="14415" width="8.875" style="8"/>
    <col min="14416" max="14416" width="8.875" style="8"/>
    <col min="14417" max="14417" width="8.875" style="8"/>
    <col min="14418" max="14418" width="8.875" style="8"/>
    <col min="14419" max="14419" width="8.875" style="8"/>
    <col min="14420" max="14420" width="8.875" style="8"/>
    <col min="14421" max="14421" width="8.875" style="8"/>
    <col min="14422" max="14422" width="8.875" style="8"/>
    <col min="14423" max="14423" width="8.875" style="8"/>
    <col min="14424" max="14424" width="8.875" style="8"/>
    <col min="14425" max="14425" width="8.875" style="8"/>
    <col min="14426" max="14426" width="8.875" style="8"/>
    <col min="14427" max="14427" width="8.875" style="8"/>
    <col min="14428" max="14428" width="8.875" style="8"/>
    <col min="14429" max="14429" width="8.875" style="8"/>
    <col min="14430" max="14430" width="8.875" style="8"/>
    <col min="14431" max="14431" width="8.875" style="8"/>
    <col min="14432" max="14432" width="8.875" style="8"/>
    <col min="14433" max="14433" width="8.875" style="8"/>
    <col min="14434" max="14434" width="8.875" style="8"/>
    <col min="14435" max="14435" width="8.875" style="8"/>
    <col min="14436" max="14436" width="8.875" style="8"/>
    <col min="14437" max="14437" width="8.875" style="8"/>
    <col min="14438" max="14438" width="8.875" style="8"/>
    <col min="14439" max="14439" width="8.875" style="8"/>
    <col min="14440" max="14440" width="8.875" style="8"/>
    <col min="14441" max="14441" width="8.875" style="8"/>
    <col min="14442" max="14442" width="8.875" style="8"/>
    <col min="14443" max="14443" width="8.875" style="8"/>
    <col min="14444" max="14444" width="8.875" style="8"/>
    <col min="14445" max="14445" width="8.875" style="8"/>
    <col min="14446" max="14446" width="8.875" style="8"/>
    <col min="14447" max="14447" width="8.875" style="8"/>
    <col min="14448" max="14448" width="8.875" style="8"/>
    <col min="14449" max="14449" width="8.875" style="8"/>
    <col min="14450" max="14450" width="8.875" style="8"/>
    <col min="14451" max="14451" width="8.875" style="8"/>
    <col min="14452" max="14452" width="8.875" style="8"/>
    <col min="14453" max="14453" width="8.875" style="8"/>
    <col min="14454" max="14454" width="8.875" style="8"/>
    <col min="14455" max="14455" width="8.875" style="8"/>
    <col min="14456" max="14456" width="8.875" style="8"/>
    <col min="14457" max="14457" width="8.875" style="8"/>
    <col min="14458" max="14458" width="8.875" style="8"/>
    <col min="14459" max="14459" width="8.875" style="8"/>
    <col min="14460" max="14460" width="8.875" style="8"/>
    <col min="14461" max="14461" width="8.875" style="8"/>
    <col min="14462" max="14462" width="8.875" style="8"/>
    <col min="14463" max="14463" width="8.875" style="8"/>
    <col min="14464" max="14464" width="8.875" style="8"/>
    <col min="14465" max="14465" width="8.875" style="8"/>
    <col min="14466" max="14466" width="8.875" style="8"/>
    <col min="14467" max="14467" width="8.875" style="8"/>
    <col min="14468" max="14468" width="8.875" style="8"/>
    <col min="14469" max="14469" width="8.875" style="8"/>
    <col min="14470" max="14470" width="8.875" style="8"/>
    <col min="14471" max="14471" width="8.875" style="8"/>
    <col min="14472" max="14472" width="8.875" style="8"/>
    <col min="14473" max="14473" width="8.875" style="8"/>
    <col min="14474" max="14474" width="8.875" style="8"/>
    <col min="14475" max="14475" width="8.875" style="8"/>
    <col min="14476" max="14476" width="8.875" style="8"/>
    <col min="14477" max="14477" width="8.875" style="8"/>
    <col min="14478" max="14478" width="8.875" style="8"/>
    <col min="14479" max="14479" width="8.875" style="8"/>
    <col min="14480" max="14480" width="8.875" style="8"/>
    <col min="14481" max="14481" width="8.875" style="8"/>
    <col min="14482" max="14482" width="8.875" style="8"/>
    <col min="14483" max="14483" width="8.875" style="8"/>
    <col min="14484" max="14484" width="8.875" style="8"/>
    <col min="14485" max="14485" width="8.875" style="8"/>
    <col min="14486" max="14486" width="8.875" style="8"/>
    <col min="14487" max="14487" width="8.875" style="8"/>
    <col min="14488" max="14488" width="8.875" style="8"/>
    <col min="14489" max="14489" width="8.875" style="8"/>
    <col min="14490" max="14490" width="8.875" style="8"/>
    <col min="14491" max="14491" width="8.875" style="8"/>
    <col min="14492" max="14492" width="8.875" style="8"/>
    <col min="14493" max="14493" width="8.875" style="8"/>
    <col min="14494" max="14494" width="8.875" style="8"/>
    <col min="14495" max="14495" width="8.875" style="8"/>
    <col min="14496" max="14496" width="8.875" style="8"/>
    <col min="14497" max="14497" width="8.875" style="8"/>
    <col min="14498" max="14498" width="8.875" style="8"/>
    <col min="14499" max="14499" width="8.875" style="8"/>
    <col min="14500" max="14500" width="8.875" style="8"/>
    <col min="14501" max="14501" width="8.875" style="8"/>
    <col min="14502" max="14502" width="8.875" style="8"/>
    <col min="14503" max="14503" width="8.875" style="8"/>
    <col min="14504" max="14504" width="8.875" style="8"/>
    <col min="14505" max="14505" width="8.875" style="8"/>
    <col min="14506" max="14506" width="8.875" style="8"/>
    <col min="14507" max="14507" width="8.875" style="8"/>
    <col min="14508" max="14508" width="8.875" style="8"/>
    <col min="14509" max="14509" width="8.875" style="8"/>
    <col min="14510" max="14510" width="8.875" style="8"/>
    <col min="14511" max="14511" width="8.875" style="8"/>
    <col min="14512" max="14512" width="8.875" style="8"/>
    <col min="14513" max="14513" width="8.875" style="8"/>
    <col min="14514" max="14514" width="8.875" style="8"/>
    <col min="14515" max="14515" width="8.875" style="8"/>
    <col min="14516" max="14516" width="8.875" style="8"/>
    <col min="14517" max="14517" width="8.875" style="8"/>
    <col min="14518" max="14518" width="8.875" style="8"/>
    <col min="14519" max="14519" width="8.875" style="8"/>
    <col min="14520" max="14520" width="8.875" style="8"/>
    <col min="14521" max="14521" width="8.875" style="8"/>
    <col min="14522" max="14522" width="8.875" style="8"/>
    <col min="14523" max="14523" width="8.875" style="8"/>
    <col min="14524" max="14524" width="8.875" style="8"/>
    <col min="14525" max="14525" width="8.875" style="8"/>
    <col min="14526" max="14526" width="8.875" style="8"/>
    <col min="14527" max="14527" width="8.875" style="8"/>
    <col min="14528" max="14528" width="8.875" style="8"/>
    <col min="14529" max="14529" width="8.875" style="8"/>
    <col min="14530" max="14530" width="8.875" style="8"/>
    <col min="14531" max="14531" width="8.875" style="8"/>
    <col min="14532" max="14532" width="8.875" style="8"/>
    <col min="14533" max="14533" width="8.875" style="8"/>
    <col min="14534" max="14534" width="8.875" style="8"/>
    <col min="14535" max="14535" width="8.875" style="8"/>
    <col min="14536" max="14536" width="8.875" style="8"/>
    <col min="14537" max="14537" width="8.875" style="8"/>
    <col min="14538" max="14538" width="8.875" style="8"/>
    <col min="14539" max="14539" width="8.875" style="8"/>
    <col min="14540" max="14540" width="8.875" style="8"/>
    <col min="14541" max="14541" width="8.875" style="8"/>
    <col min="14542" max="14542" width="8.875" style="8"/>
    <col min="14543" max="14543" width="8.875" style="8"/>
    <col min="14544" max="14544" width="8.875" style="8"/>
    <col min="14545" max="14545" width="8.875" style="8"/>
    <col min="14546" max="14546" width="8.875" style="8"/>
    <col min="14547" max="14547" width="8.875" style="8"/>
    <col min="14548" max="14548" width="8.875" style="8"/>
    <col min="14549" max="14549" width="8.875" style="8"/>
    <col min="14550" max="14550" width="8.875" style="8"/>
    <col min="14551" max="14551" width="8.875" style="8"/>
    <col min="14552" max="14552" width="8.875" style="8"/>
    <col min="14553" max="14553" width="8.875" style="8"/>
    <col min="14554" max="14554" width="8.875" style="8"/>
    <col min="14555" max="14555" width="8.875" style="8"/>
    <col min="14556" max="14556" width="8.875" style="8"/>
    <col min="14557" max="14557" width="8.875" style="8"/>
    <col min="14558" max="14558" width="8.875" style="8"/>
    <col min="14559" max="14559" width="8.875" style="8"/>
    <col min="14560" max="14560" width="8.875" style="8"/>
    <col min="14561" max="14561" width="8.875" style="8"/>
    <col min="14562" max="14562" width="8.875" style="8"/>
    <col min="14563" max="14563" width="8.875" style="8"/>
    <col min="14564" max="14564" width="8.875" style="8"/>
    <col min="14565" max="14565" width="8.875" style="8"/>
    <col min="14566" max="14566" width="8.875" style="8"/>
    <col min="14567" max="14567" width="8.875" style="8"/>
    <col min="14568" max="14568" width="8.875" style="8"/>
    <col min="14569" max="14569" width="8.875" style="8"/>
    <col min="14570" max="14570" width="8.875" style="8"/>
    <col min="14571" max="14571" width="8.875" style="8"/>
    <col min="14572" max="14572" width="8.875" style="8"/>
    <col min="14573" max="14573" width="8.875" style="8"/>
    <col min="14574" max="14574" width="8.875" style="8"/>
    <col min="14575" max="14575" width="8.875" style="8"/>
    <col min="14576" max="14576" width="8.875" style="8"/>
    <col min="14577" max="14577" width="8.875" style="8"/>
    <col min="14578" max="14578" width="8.875" style="8"/>
    <col min="14579" max="14579" width="8.875" style="8"/>
    <col min="14580" max="14580" width="8.875" style="8"/>
    <col min="14581" max="14581" width="8.875" style="8"/>
    <col min="14582" max="14582" width="8.875" style="8"/>
    <col min="14583" max="14583" width="8.875" style="8"/>
    <col min="14584" max="14584" width="8.875" style="8"/>
    <col min="14585" max="14585" width="8.875" style="8"/>
    <col min="14586" max="14586" width="8.875" style="8"/>
    <col min="14587" max="14587" width="8.875" style="8"/>
    <col min="14588" max="14588" width="8.875" style="8"/>
    <col min="14589" max="14589" width="8.875" style="8"/>
    <col min="14590" max="14590" width="8.875" style="8"/>
    <col min="14591" max="14591" width="8.875" style="8"/>
    <col min="14592" max="14592" width="8.875" style="8"/>
    <col min="14593" max="14593" width="8.875" style="8"/>
    <col min="14594" max="14594" width="7" customWidth="true" style="8"/>
    <col min="14595" max="14595" width="11.375" customWidth="true" style="8"/>
    <col min="14596" max="14596" width="24.125" customWidth="true" style="8"/>
    <col min="14597" max="14597" width="55" customWidth="true" style="8"/>
    <col min="14598" max="14598" width="53.5" customWidth="true" style="8"/>
    <col min="14599" max="14599" width="34.5" customWidth="true" style="8"/>
    <col min="14600" max="14600" width="8.875" style="8"/>
    <col min="14601" max="14601" width="8.875" style="8"/>
    <col min="14602" max="14602" width="8.875" style="8"/>
    <col min="14603" max="14603" width="8.875" style="8"/>
    <col min="14604" max="14604" width="8.875" style="8"/>
    <col min="14605" max="14605" width="8.875" style="8"/>
    <col min="14606" max="14606" width="8.875" style="8"/>
    <col min="14607" max="14607" width="8.875" style="8"/>
    <col min="14608" max="14608" width="8.875" style="8"/>
    <col min="14609" max="14609" width="8.875" style="8"/>
    <col min="14610" max="14610" width="8.875" style="8"/>
    <col min="14611" max="14611" width="8.875" style="8"/>
    <col min="14612" max="14612" width="8.875" style="8"/>
    <col min="14613" max="14613" width="8.875" style="8"/>
    <col min="14614" max="14614" width="8.875" style="8"/>
    <col min="14615" max="14615" width="8.875" style="8"/>
    <col min="14616" max="14616" width="8.875" style="8"/>
    <col min="14617" max="14617" width="8.875" style="8"/>
    <col min="14618" max="14618" width="8.875" style="8"/>
    <col min="14619" max="14619" width="8.875" style="8"/>
    <col min="14620" max="14620" width="8.875" style="8"/>
    <col min="14621" max="14621" width="8.875" style="8"/>
    <col min="14622" max="14622" width="8.875" style="8"/>
    <col min="14623" max="14623" width="8.875" style="8"/>
    <col min="14624" max="14624" width="8.875" style="8"/>
    <col min="14625" max="14625" width="8.875" style="8"/>
    <col min="14626" max="14626" width="8.875" style="8"/>
    <col min="14627" max="14627" width="8.875" style="8"/>
    <col min="14628" max="14628" width="8.875" style="8"/>
    <col min="14629" max="14629" width="8.875" style="8"/>
    <col min="14630" max="14630" width="8.875" style="8"/>
    <col min="14631" max="14631" width="8.875" style="8"/>
    <col min="14632" max="14632" width="8.875" style="8"/>
    <col min="14633" max="14633" width="8.875" style="8"/>
    <col min="14634" max="14634" width="8.875" style="8"/>
    <col min="14635" max="14635" width="8.875" style="8"/>
    <col min="14636" max="14636" width="8.875" style="8"/>
    <col min="14637" max="14637" width="8.875" style="8"/>
    <col min="14638" max="14638" width="8.875" style="8"/>
    <col min="14639" max="14639" width="8.875" style="8"/>
    <col min="14640" max="14640" width="8.875" style="8"/>
    <col min="14641" max="14641" width="8.875" style="8"/>
    <col min="14642" max="14642" width="8.875" style="8"/>
    <col min="14643" max="14643" width="8.875" style="8"/>
    <col min="14644" max="14644" width="8.875" style="8"/>
    <col min="14645" max="14645" width="8.875" style="8"/>
    <col min="14646" max="14646" width="8.875" style="8"/>
    <col min="14647" max="14647" width="8.875" style="8"/>
    <col min="14648" max="14648" width="8.875" style="8"/>
    <col min="14649" max="14649" width="8.875" style="8"/>
    <col min="14650" max="14650" width="8.875" style="8"/>
    <col min="14651" max="14651" width="8.875" style="8"/>
    <col min="14652" max="14652" width="8.875" style="8"/>
    <col min="14653" max="14653" width="8.875" style="8"/>
    <col min="14654" max="14654" width="8.875" style="8"/>
    <col min="14655" max="14655" width="8.875" style="8"/>
    <col min="14656" max="14656" width="8.875" style="8"/>
    <col min="14657" max="14657" width="8.875" style="8"/>
    <col min="14658" max="14658" width="8.875" style="8"/>
    <col min="14659" max="14659" width="8.875" style="8"/>
    <col min="14660" max="14660" width="8.875" style="8"/>
    <col min="14661" max="14661" width="8.875" style="8"/>
    <col min="14662" max="14662" width="8.875" style="8"/>
    <col min="14663" max="14663" width="8.875" style="8"/>
    <col min="14664" max="14664" width="8.875" style="8"/>
    <col min="14665" max="14665" width="8.875" style="8"/>
    <col min="14666" max="14666" width="8.875" style="8"/>
    <col min="14667" max="14667" width="8.875" style="8"/>
    <col min="14668" max="14668" width="8.875" style="8"/>
    <col min="14669" max="14669" width="8.875" style="8"/>
    <col min="14670" max="14670" width="8.875" style="8"/>
    <col min="14671" max="14671" width="8.875" style="8"/>
    <col min="14672" max="14672" width="8.875" style="8"/>
    <col min="14673" max="14673" width="8.875" style="8"/>
    <col min="14674" max="14674" width="8.875" style="8"/>
    <col min="14675" max="14675" width="8.875" style="8"/>
    <col min="14676" max="14676" width="8.875" style="8"/>
    <col min="14677" max="14677" width="8.875" style="8"/>
    <col min="14678" max="14678" width="8.875" style="8"/>
    <col min="14679" max="14679" width="8.875" style="8"/>
    <col min="14680" max="14680" width="8.875" style="8"/>
    <col min="14681" max="14681" width="8.875" style="8"/>
    <col min="14682" max="14682" width="8.875" style="8"/>
    <col min="14683" max="14683" width="8.875" style="8"/>
    <col min="14684" max="14684" width="8.875" style="8"/>
    <col min="14685" max="14685" width="8.875" style="8"/>
    <col min="14686" max="14686" width="8.875" style="8"/>
    <col min="14687" max="14687" width="8.875" style="8"/>
    <col min="14688" max="14688" width="8.875" style="8"/>
    <col min="14689" max="14689" width="8.875" style="8"/>
    <col min="14690" max="14690" width="8.875" style="8"/>
    <col min="14691" max="14691" width="8.875" style="8"/>
    <col min="14692" max="14692" width="8.875" style="8"/>
    <col min="14693" max="14693" width="8.875" style="8"/>
    <col min="14694" max="14694" width="8.875" style="8"/>
    <col min="14695" max="14695" width="8.875" style="8"/>
    <col min="14696" max="14696" width="8.875" style="8"/>
    <col min="14697" max="14697" width="8.875" style="8"/>
    <col min="14698" max="14698" width="8.875" style="8"/>
    <col min="14699" max="14699" width="8.875" style="8"/>
    <col min="14700" max="14700" width="8.875" style="8"/>
    <col min="14701" max="14701" width="8.875" style="8"/>
    <col min="14702" max="14702" width="8.875" style="8"/>
    <col min="14703" max="14703" width="8.875" style="8"/>
    <col min="14704" max="14704" width="8.875" style="8"/>
    <col min="14705" max="14705" width="8.875" style="8"/>
    <col min="14706" max="14706" width="8.875" style="8"/>
    <col min="14707" max="14707" width="8.875" style="8"/>
    <col min="14708" max="14708" width="8.875" style="8"/>
    <col min="14709" max="14709" width="8.875" style="8"/>
    <col min="14710" max="14710" width="8.875" style="8"/>
    <col min="14711" max="14711" width="8.875" style="8"/>
    <col min="14712" max="14712" width="8.875" style="8"/>
    <col min="14713" max="14713" width="8.875" style="8"/>
    <col min="14714" max="14714" width="8.875" style="8"/>
    <col min="14715" max="14715" width="8.875" style="8"/>
    <col min="14716" max="14716" width="8.875" style="8"/>
    <col min="14717" max="14717" width="8.875" style="8"/>
    <col min="14718" max="14718" width="8.875" style="8"/>
    <col min="14719" max="14719" width="8.875" style="8"/>
    <col min="14720" max="14720" width="8.875" style="8"/>
    <col min="14721" max="14721" width="8.875" style="8"/>
    <col min="14722" max="14722" width="8.875" style="8"/>
    <col min="14723" max="14723" width="8.875" style="8"/>
    <col min="14724" max="14724" width="8.875" style="8"/>
    <col min="14725" max="14725" width="8.875" style="8"/>
    <col min="14726" max="14726" width="8.875" style="8"/>
    <col min="14727" max="14727" width="8.875" style="8"/>
    <col min="14728" max="14728" width="8.875" style="8"/>
    <col min="14729" max="14729" width="8.875" style="8"/>
    <col min="14730" max="14730" width="8.875" style="8"/>
    <col min="14731" max="14731" width="8.875" style="8"/>
    <col min="14732" max="14732" width="8.875" style="8"/>
    <col min="14733" max="14733" width="8.875" style="8"/>
    <col min="14734" max="14734" width="8.875" style="8"/>
    <col min="14735" max="14735" width="8.875" style="8"/>
    <col min="14736" max="14736" width="8.875" style="8"/>
    <col min="14737" max="14737" width="8.875" style="8"/>
    <col min="14738" max="14738" width="8.875" style="8"/>
    <col min="14739" max="14739" width="8.875" style="8"/>
    <col min="14740" max="14740" width="8.875" style="8"/>
    <col min="14741" max="14741" width="8.875" style="8"/>
    <col min="14742" max="14742" width="8.875" style="8"/>
    <col min="14743" max="14743" width="8.875" style="8"/>
    <col min="14744" max="14744" width="8.875" style="8"/>
    <col min="14745" max="14745" width="8.875" style="8"/>
    <col min="14746" max="14746" width="8.875" style="8"/>
    <col min="14747" max="14747" width="8.875" style="8"/>
    <col min="14748" max="14748" width="8.875" style="8"/>
    <col min="14749" max="14749" width="8.875" style="8"/>
    <col min="14750" max="14750" width="8.875" style="8"/>
    <col min="14751" max="14751" width="8.875" style="8"/>
    <col min="14752" max="14752" width="8.875" style="8"/>
    <col min="14753" max="14753" width="8.875" style="8"/>
    <col min="14754" max="14754" width="8.875" style="8"/>
    <col min="14755" max="14755" width="8.875" style="8"/>
    <col min="14756" max="14756" width="8.875" style="8"/>
    <col min="14757" max="14757" width="8.875" style="8"/>
    <col min="14758" max="14758" width="8.875" style="8"/>
    <col min="14759" max="14759" width="8.875" style="8"/>
    <col min="14760" max="14760" width="8.875" style="8"/>
    <col min="14761" max="14761" width="8.875" style="8"/>
    <col min="14762" max="14762" width="8.875" style="8"/>
    <col min="14763" max="14763" width="8.875" style="8"/>
    <col min="14764" max="14764" width="8.875" style="8"/>
    <col min="14765" max="14765" width="8.875" style="8"/>
    <col min="14766" max="14766" width="8.875" style="8"/>
    <col min="14767" max="14767" width="8.875" style="8"/>
    <col min="14768" max="14768" width="8.875" style="8"/>
    <col min="14769" max="14769" width="8.875" style="8"/>
    <col min="14770" max="14770" width="8.875" style="8"/>
    <col min="14771" max="14771" width="8.875" style="8"/>
    <col min="14772" max="14772" width="8.875" style="8"/>
    <col min="14773" max="14773" width="8.875" style="8"/>
    <col min="14774" max="14774" width="8.875" style="8"/>
    <col min="14775" max="14775" width="8.875" style="8"/>
    <col min="14776" max="14776" width="8.875" style="8"/>
    <col min="14777" max="14777" width="8.875" style="8"/>
    <col min="14778" max="14778" width="8.875" style="8"/>
    <col min="14779" max="14779" width="8.875" style="8"/>
    <col min="14780" max="14780" width="8.875" style="8"/>
    <col min="14781" max="14781" width="8.875" style="8"/>
    <col min="14782" max="14782" width="8.875" style="8"/>
    <col min="14783" max="14783" width="8.875" style="8"/>
    <col min="14784" max="14784" width="8.875" style="8"/>
    <col min="14785" max="14785" width="8.875" style="8"/>
    <col min="14786" max="14786" width="8.875" style="8"/>
    <col min="14787" max="14787" width="8.875" style="8"/>
    <col min="14788" max="14788" width="8.875" style="8"/>
    <col min="14789" max="14789" width="8.875" style="8"/>
    <col min="14790" max="14790" width="8.875" style="8"/>
    <col min="14791" max="14791" width="8.875" style="8"/>
    <col min="14792" max="14792" width="8.875" style="8"/>
    <col min="14793" max="14793" width="8.875" style="8"/>
    <col min="14794" max="14794" width="8.875" style="8"/>
    <col min="14795" max="14795" width="8.875" style="8"/>
    <col min="14796" max="14796" width="8.875" style="8"/>
    <col min="14797" max="14797" width="8.875" style="8"/>
    <col min="14798" max="14798" width="8.875" style="8"/>
    <col min="14799" max="14799" width="8.875" style="8"/>
    <col min="14800" max="14800" width="8.875" style="8"/>
    <col min="14801" max="14801" width="8.875" style="8"/>
    <col min="14802" max="14802" width="8.875" style="8"/>
    <col min="14803" max="14803" width="8.875" style="8"/>
    <col min="14804" max="14804" width="8.875" style="8"/>
    <col min="14805" max="14805" width="8.875" style="8"/>
    <col min="14806" max="14806" width="8.875" style="8"/>
    <col min="14807" max="14807" width="8.875" style="8"/>
    <col min="14808" max="14808" width="8.875" style="8"/>
    <col min="14809" max="14809" width="8.875" style="8"/>
    <col min="14810" max="14810" width="8.875" style="8"/>
    <col min="14811" max="14811" width="8.875" style="8"/>
    <col min="14812" max="14812" width="8.875" style="8"/>
    <col min="14813" max="14813" width="8.875" style="8"/>
    <col min="14814" max="14814" width="8.875" style="8"/>
    <col min="14815" max="14815" width="8.875" style="8"/>
    <col min="14816" max="14816" width="8.875" style="8"/>
    <col min="14817" max="14817" width="8.875" style="8"/>
    <col min="14818" max="14818" width="8.875" style="8"/>
    <col min="14819" max="14819" width="8.875" style="8"/>
    <col min="14820" max="14820" width="8.875" style="8"/>
    <col min="14821" max="14821" width="8.875" style="8"/>
    <col min="14822" max="14822" width="8.875" style="8"/>
    <col min="14823" max="14823" width="8.875" style="8"/>
    <col min="14824" max="14824" width="8.875" style="8"/>
    <col min="14825" max="14825" width="8.875" style="8"/>
    <col min="14826" max="14826" width="8.875" style="8"/>
    <col min="14827" max="14827" width="8.875" style="8"/>
    <col min="14828" max="14828" width="8.875" style="8"/>
    <col min="14829" max="14829" width="8.875" style="8"/>
    <col min="14830" max="14830" width="8.875" style="8"/>
    <col min="14831" max="14831" width="8.875" style="8"/>
    <col min="14832" max="14832" width="8.875" style="8"/>
    <col min="14833" max="14833" width="8.875" style="8"/>
    <col min="14834" max="14834" width="8.875" style="8"/>
    <col min="14835" max="14835" width="8.875" style="8"/>
    <col min="14836" max="14836" width="8.875" style="8"/>
    <col min="14837" max="14837" width="8.875" style="8"/>
    <col min="14838" max="14838" width="8.875" style="8"/>
    <col min="14839" max="14839" width="8.875" style="8"/>
    <col min="14840" max="14840" width="8.875" style="8"/>
    <col min="14841" max="14841" width="8.875" style="8"/>
    <col min="14842" max="14842" width="8.875" style="8"/>
    <col min="14843" max="14843" width="8.875" style="8"/>
    <col min="14844" max="14844" width="8.875" style="8"/>
    <col min="14845" max="14845" width="8.875" style="8"/>
    <col min="14846" max="14846" width="8.875" style="8"/>
    <col min="14847" max="14847" width="8.875" style="8"/>
    <col min="14848" max="14848" width="8.875" style="8"/>
    <col min="14849" max="14849" width="8.875" style="8"/>
    <col min="14850" max="14850" width="7" customWidth="true" style="8"/>
    <col min="14851" max="14851" width="11.375" customWidth="true" style="8"/>
    <col min="14852" max="14852" width="24.125" customWidth="true" style="8"/>
    <col min="14853" max="14853" width="55" customWidth="true" style="8"/>
    <col min="14854" max="14854" width="53.5" customWidth="true" style="8"/>
    <col min="14855" max="14855" width="34.5" customWidth="true" style="8"/>
    <col min="14856" max="14856" width="8.875" style="8"/>
    <col min="14857" max="14857" width="8.875" style="8"/>
    <col min="14858" max="14858" width="8.875" style="8"/>
    <col min="14859" max="14859" width="8.875" style="8"/>
    <col min="14860" max="14860" width="8.875" style="8"/>
    <col min="14861" max="14861" width="8.875" style="8"/>
    <col min="14862" max="14862" width="8.875" style="8"/>
    <col min="14863" max="14863" width="8.875" style="8"/>
    <col min="14864" max="14864" width="8.875" style="8"/>
    <col min="14865" max="14865" width="8.875" style="8"/>
    <col min="14866" max="14866" width="8.875" style="8"/>
    <col min="14867" max="14867" width="8.875" style="8"/>
    <col min="14868" max="14868" width="8.875" style="8"/>
    <col min="14869" max="14869" width="8.875" style="8"/>
    <col min="14870" max="14870" width="8.875" style="8"/>
    <col min="14871" max="14871" width="8.875" style="8"/>
    <col min="14872" max="14872" width="8.875" style="8"/>
    <col min="14873" max="14873" width="8.875" style="8"/>
    <col min="14874" max="14874" width="8.875" style="8"/>
    <col min="14875" max="14875" width="8.875" style="8"/>
    <col min="14876" max="14876" width="8.875" style="8"/>
    <col min="14877" max="14877" width="8.875" style="8"/>
    <col min="14878" max="14878" width="8.875" style="8"/>
    <col min="14879" max="14879" width="8.875" style="8"/>
    <col min="14880" max="14880" width="8.875" style="8"/>
    <col min="14881" max="14881" width="8.875" style="8"/>
    <col min="14882" max="14882" width="8.875" style="8"/>
    <col min="14883" max="14883" width="8.875" style="8"/>
    <col min="14884" max="14884" width="8.875" style="8"/>
    <col min="14885" max="14885" width="8.875" style="8"/>
    <col min="14886" max="14886" width="8.875" style="8"/>
    <col min="14887" max="14887" width="8.875" style="8"/>
    <col min="14888" max="14888" width="8.875" style="8"/>
    <col min="14889" max="14889" width="8.875" style="8"/>
    <col min="14890" max="14890" width="8.875" style="8"/>
    <col min="14891" max="14891" width="8.875" style="8"/>
    <col min="14892" max="14892" width="8.875" style="8"/>
    <col min="14893" max="14893" width="8.875" style="8"/>
    <col min="14894" max="14894" width="8.875" style="8"/>
    <col min="14895" max="14895" width="8.875" style="8"/>
    <col min="14896" max="14896" width="8.875" style="8"/>
    <col min="14897" max="14897" width="8.875" style="8"/>
    <col min="14898" max="14898" width="8.875" style="8"/>
    <col min="14899" max="14899" width="8.875" style="8"/>
    <col min="14900" max="14900" width="8.875" style="8"/>
    <col min="14901" max="14901" width="8.875" style="8"/>
    <col min="14902" max="14902" width="8.875" style="8"/>
    <col min="14903" max="14903" width="8.875" style="8"/>
    <col min="14904" max="14904" width="8.875" style="8"/>
    <col min="14905" max="14905" width="8.875" style="8"/>
    <col min="14906" max="14906" width="8.875" style="8"/>
    <col min="14907" max="14907" width="8.875" style="8"/>
    <col min="14908" max="14908" width="8.875" style="8"/>
    <col min="14909" max="14909" width="8.875" style="8"/>
    <col min="14910" max="14910" width="8.875" style="8"/>
    <col min="14911" max="14911" width="8.875" style="8"/>
    <col min="14912" max="14912" width="8.875" style="8"/>
    <col min="14913" max="14913" width="8.875" style="8"/>
    <col min="14914" max="14914" width="8.875" style="8"/>
    <col min="14915" max="14915" width="8.875" style="8"/>
    <col min="14916" max="14916" width="8.875" style="8"/>
    <col min="14917" max="14917" width="8.875" style="8"/>
    <col min="14918" max="14918" width="8.875" style="8"/>
    <col min="14919" max="14919" width="8.875" style="8"/>
    <col min="14920" max="14920" width="8.875" style="8"/>
    <col min="14921" max="14921" width="8.875" style="8"/>
    <col min="14922" max="14922" width="8.875" style="8"/>
    <col min="14923" max="14923" width="8.875" style="8"/>
    <col min="14924" max="14924" width="8.875" style="8"/>
    <col min="14925" max="14925" width="8.875" style="8"/>
    <col min="14926" max="14926" width="8.875" style="8"/>
    <col min="14927" max="14927" width="8.875" style="8"/>
    <col min="14928" max="14928" width="8.875" style="8"/>
    <col min="14929" max="14929" width="8.875" style="8"/>
    <col min="14930" max="14930" width="8.875" style="8"/>
    <col min="14931" max="14931" width="8.875" style="8"/>
    <col min="14932" max="14932" width="8.875" style="8"/>
    <col min="14933" max="14933" width="8.875" style="8"/>
    <col min="14934" max="14934" width="8.875" style="8"/>
    <col min="14935" max="14935" width="8.875" style="8"/>
    <col min="14936" max="14936" width="8.875" style="8"/>
    <col min="14937" max="14937" width="8.875" style="8"/>
    <col min="14938" max="14938" width="8.875" style="8"/>
    <col min="14939" max="14939" width="8.875" style="8"/>
    <col min="14940" max="14940" width="8.875" style="8"/>
    <col min="14941" max="14941" width="8.875" style="8"/>
    <col min="14942" max="14942" width="8.875" style="8"/>
    <col min="14943" max="14943" width="8.875" style="8"/>
    <col min="14944" max="14944" width="8.875" style="8"/>
    <col min="14945" max="14945" width="8.875" style="8"/>
    <col min="14946" max="14946" width="8.875" style="8"/>
    <col min="14947" max="14947" width="8.875" style="8"/>
    <col min="14948" max="14948" width="8.875" style="8"/>
    <col min="14949" max="14949" width="8.875" style="8"/>
    <col min="14950" max="14950" width="8.875" style="8"/>
    <col min="14951" max="14951" width="8.875" style="8"/>
    <col min="14952" max="14952" width="8.875" style="8"/>
    <col min="14953" max="14953" width="8.875" style="8"/>
    <col min="14954" max="14954" width="8.875" style="8"/>
    <col min="14955" max="14955" width="8.875" style="8"/>
    <col min="14956" max="14956" width="8.875" style="8"/>
    <col min="14957" max="14957" width="8.875" style="8"/>
    <col min="14958" max="14958" width="8.875" style="8"/>
    <col min="14959" max="14959" width="8.875" style="8"/>
    <col min="14960" max="14960" width="8.875" style="8"/>
    <col min="14961" max="14961" width="8.875" style="8"/>
    <col min="14962" max="14962" width="8.875" style="8"/>
    <col min="14963" max="14963" width="8.875" style="8"/>
    <col min="14964" max="14964" width="8.875" style="8"/>
    <col min="14965" max="14965" width="8.875" style="8"/>
    <col min="14966" max="14966" width="8.875" style="8"/>
    <col min="14967" max="14967" width="8.875" style="8"/>
    <col min="14968" max="14968" width="8.875" style="8"/>
    <col min="14969" max="14969" width="8.875" style="8"/>
    <col min="14970" max="14970" width="8.875" style="8"/>
    <col min="14971" max="14971" width="8.875" style="8"/>
    <col min="14972" max="14972" width="8.875" style="8"/>
    <col min="14973" max="14973" width="8.875" style="8"/>
    <col min="14974" max="14974" width="8.875" style="8"/>
    <col min="14975" max="14975" width="8.875" style="8"/>
    <col min="14976" max="14976" width="8.875" style="8"/>
    <col min="14977" max="14977" width="8.875" style="8"/>
    <col min="14978" max="14978" width="8.875" style="8"/>
    <col min="14979" max="14979" width="8.875" style="8"/>
    <col min="14980" max="14980" width="8.875" style="8"/>
    <col min="14981" max="14981" width="8.875" style="8"/>
    <col min="14982" max="14982" width="8.875" style="8"/>
    <col min="14983" max="14983" width="8.875" style="8"/>
    <col min="14984" max="14984" width="8.875" style="8"/>
    <col min="14985" max="14985" width="8.875" style="8"/>
    <col min="14986" max="14986" width="8.875" style="8"/>
    <col min="14987" max="14987" width="8.875" style="8"/>
    <col min="14988" max="14988" width="8.875" style="8"/>
    <col min="14989" max="14989" width="8.875" style="8"/>
    <col min="14990" max="14990" width="8.875" style="8"/>
    <col min="14991" max="14991" width="8.875" style="8"/>
    <col min="14992" max="14992" width="8.875" style="8"/>
    <col min="14993" max="14993" width="8.875" style="8"/>
    <col min="14994" max="14994" width="8.875" style="8"/>
    <col min="14995" max="14995" width="8.875" style="8"/>
    <col min="14996" max="14996" width="8.875" style="8"/>
    <col min="14997" max="14997" width="8.875" style="8"/>
    <col min="14998" max="14998" width="8.875" style="8"/>
    <col min="14999" max="14999" width="8.875" style="8"/>
    <col min="15000" max="15000" width="8.875" style="8"/>
    <col min="15001" max="15001" width="8.875" style="8"/>
    <col min="15002" max="15002" width="8.875" style="8"/>
    <col min="15003" max="15003" width="8.875" style="8"/>
    <col min="15004" max="15004" width="8.875" style="8"/>
    <col min="15005" max="15005" width="8.875" style="8"/>
    <col min="15006" max="15006" width="8.875" style="8"/>
    <col min="15007" max="15007" width="8.875" style="8"/>
    <col min="15008" max="15008" width="8.875" style="8"/>
    <col min="15009" max="15009" width="8.875" style="8"/>
    <col min="15010" max="15010" width="8.875" style="8"/>
    <col min="15011" max="15011" width="8.875" style="8"/>
    <col min="15012" max="15012" width="8.875" style="8"/>
    <col min="15013" max="15013" width="8.875" style="8"/>
    <col min="15014" max="15014" width="8.875" style="8"/>
    <col min="15015" max="15015" width="8.875" style="8"/>
    <col min="15016" max="15016" width="8.875" style="8"/>
    <col min="15017" max="15017" width="8.875" style="8"/>
    <col min="15018" max="15018" width="8.875" style="8"/>
    <col min="15019" max="15019" width="8.875" style="8"/>
    <col min="15020" max="15020" width="8.875" style="8"/>
    <col min="15021" max="15021" width="8.875" style="8"/>
    <col min="15022" max="15022" width="8.875" style="8"/>
    <col min="15023" max="15023" width="8.875" style="8"/>
    <col min="15024" max="15024" width="8.875" style="8"/>
    <col min="15025" max="15025" width="8.875" style="8"/>
    <col min="15026" max="15026" width="8.875" style="8"/>
    <col min="15027" max="15027" width="8.875" style="8"/>
    <col min="15028" max="15028" width="8.875" style="8"/>
    <col min="15029" max="15029" width="8.875" style="8"/>
    <col min="15030" max="15030" width="8.875" style="8"/>
    <col min="15031" max="15031" width="8.875" style="8"/>
    <col min="15032" max="15032" width="8.875" style="8"/>
    <col min="15033" max="15033" width="8.875" style="8"/>
    <col min="15034" max="15034" width="8.875" style="8"/>
    <col min="15035" max="15035" width="8.875" style="8"/>
    <col min="15036" max="15036" width="8.875" style="8"/>
    <col min="15037" max="15037" width="8.875" style="8"/>
    <col min="15038" max="15038" width="8.875" style="8"/>
    <col min="15039" max="15039" width="8.875" style="8"/>
    <col min="15040" max="15040" width="8.875" style="8"/>
    <col min="15041" max="15041" width="8.875" style="8"/>
    <col min="15042" max="15042" width="8.875" style="8"/>
    <col min="15043" max="15043" width="8.875" style="8"/>
    <col min="15044" max="15044" width="8.875" style="8"/>
    <col min="15045" max="15045" width="8.875" style="8"/>
    <col min="15046" max="15046" width="8.875" style="8"/>
    <col min="15047" max="15047" width="8.875" style="8"/>
    <col min="15048" max="15048" width="8.875" style="8"/>
    <col min="15049" max="15049" width="8.875" style="8"/>
    <col min="15050" max="15050" width="8.875" style="8"/>
    <col min="15051" max="15051" width="8.875" style="8"/>
    <col min="15052" max="15052" width="8.875" style="8"/>
    <col min="15053" max="15053" width="8.875" style="8"/>
    <col min="15054" max="15054" width="8.875" style="8"/>
    <col min="15055" max="15055" width="8.875" style="8"/>
    <col min="15056" max="15056" width="8.875" style="8"/>
    <col min="15057" max="15057" width="8.875" style="8"/>
    <col min="15058" max="15058" width="8.875" style="8"/>
    <col min="15059" max="15059" width="8.875" style="8"/>
    <col min="15060" max="15060" width="8.875" style="8"/>
    <col min="15061" max="15061" width="8.875" style="8"/>
    <col min="15062" max="15062" width="8.875" style="8"/>
    <col min="15063" max="15063" width="8.875" style="8"/>
    <col min="15064" max="15064" width="8.875" style="8"/>
    <col min="15065" max="15065" width="8.875" style="8"/>
    <col min="15066" max="15066" width="8.875" style="8"/>
    <col min="15067" max="15067" width="8.875" style="8"/>
    <col min="15068" max="15068" width="8.875" style="8"/>
    <col min="15069" max="15069" width="8.875" style="8"/>
    <col min="15070" max="15070" width="8.875" style="8"/>
    <col min="15071" max="15071" width="8.875" style="8"/>
    <col min="15072" max="15072" width="8.875" style="8"/>
    <col min="15073" max="15073" width="8.875" style="8"/>
    <col min="15074" max="15074" width="8.875" style="8"/>
    <col min="15075" max="15075" width="8.875" style="8"/>
    <col min="15076" max="15076" width="8.875" style="8"/>
    <col min="15077" max="15077" width="8.875" style="8"/>
    <col min="15078" max="15078" width="8.875" style="8"/>
    <col min="15079" max="15079" width="8.875" style="8"/>
    <col min="15080" max="15080" width="8.875" style="8"/>
    <col min="15081" max="15081" width="8.875" style="8"/>
    <col min="15082" max="15082" width="8.875" style="8"/>
    <col min="15083" max="15083" width="8.875" style="8"/>
    <col min="15084" max="15084" width="8.875" style="8"/>
    <col min="15085" max="15085" width="8.875" style="8"/>
    <col min="15086" max="15086" width="8.875" style="8"/>
    <col min="15087" max="15087" width="8.875" style="8"/>
    <col min="15088" max="15088" width="8.875" style="8"/>
    <col min="15089" max="15089" width="8.875" style="8"/>
    <col min="15090" max="15090" width="8.875" style="8"/>
    <col min="15091" max="15091" width="8.875" style="8"/>
    <col min="15092" max="15092" width="8.875" style="8"/>
    <col min="15093" max="15093" width="8.875" style="8"/>
    <col min="15094" max="15094" width="8.875" style="8"/>
    <col min="15095" max="15095" width="8.875" style="8"/>
    <col min="15096" max="15096" width="8.875" style="8"/>
    <col min="15097" max="15097" width="8.875" style="8"/>
    <col min="15098" max="15098" width="8.875" style="8"/>
    <col min="15099" max="15099" width="8.875" style="8"/>
    <col min="15100" max="15100" width="8.875" style="8"/>
    <col min="15101" max="15101" width="8.875" style="8"/>
    <col min="15102" max="15102" width="8.875" style="8"/>
    <col min="15103" max="15103" width="8.875" style="8"/>
    <col min="15104" max="15104" width="8.875" style="8"/>
    <col min="15105" max="15105" width="8.875" style="8"/>
    <col min="15106" max="15106" width="7" customWidth="true" style="8"/>
    <col min="15107" max="15107" width="11.375" customWidth="true" style="8"/>
    <col min="15108" max="15108" width="24.125" customWidth="true" style="8"/>
    <col min="15109" max="15109" width="55" customWidth="true" style="8"/>
    <col min="15110" max="15110" width="53.5" customWidth="true" style="8"/>
    <col min="15111" max="15111" width="34.5" customWidth="true" style="8"/>
    <col min="15112" max="15112" width="8.875" style="8"/>
    <col min="15113" max="15113" width="8.875" style="8"/>
    <col min="15114" max="15114" width="8.875" style="8"/>
    <col min="15115" max="15115" width="8.875" style="8"/>
    <col min="15116" max="15116" width="8.875" style="8"/>
    <col min="15117" max="15117" width="8.875" style="8"/>
    <col min="15118" max="15118" width="8.875" style="8"/>
    <col min="15119" max="15119" width="8.875" style="8"/>
    <col min="15120" max="15120" width="8.875" style="8"/>
    <col min="15121" max="15121" width="8.875" style="8"/>
    <col min="15122" max="15122" width="8.875" style="8"/>
    <col min="15123" max="15123" width="8.875" style="8"/>
    <col min="15124" max="15124" width="8.875" style="8"/>
    <col min="15125" max="15125" width="8.875" style="8"/>
    <col min="15126" max="15126" width="8.875" style="8"/>
    <col min="15127" max="15127" width="8.875" style="8"/>
    <col min="15128" max="15128" width="8.875" style="8"/>
    <col min="15129" max="15129" width="8.875" style="8"/>
    <col min="15130" max="15130" width="8.875" style="8"/>
    <col min="15131" max="15131" width="8.875" style="8"/>
    <col min="15132" max="15132" width="8.875" style="8"/>
    <col min="15133" max="15133" width="8.875" style="8"/>
    <col min="15134" max="15134" width="8.875" style="8"/>
    <col min="15135" max="15135" width="8.875" style="8"/>
    <col min="15136" max="15136" width="8.875" style="8"/>
    <col min="15137" max="15137" width="8.875" style="8"/>
    <col min="15138" max="15138" width="8.875" style="8"/>
    <col min="15139" max="15139" width="8.875" style="8"/>
    <col min="15140" max="15140" width="8.875" style="8"/>
    <col min="15141" max="15141" width="8.875" style="8"/>
    <col min="15142" max="15142" width="8.875" style="8"/>
    <col min="15143" max="15143" width="8.875" style="8"/>
    <col min="15144" max="15144" width="8.875" style="8"/>
    <col min="15145" max="15145" width="8.875" style="8"/>
    <col min="15146" max="15146" width="8.875" style="8"/>
    <col min="15147" max="15147" width="8.875" style="8"/>
    <col min="15148" max="15148" width="8.875" style="8"/>
    <col min="15149" max="15149" width="8.875" style="8"/>
    <col min="15150" max="15150" width="8.875" style="8"/>
    <col min="15151" max="15151" width="8.875" style="8"/>
    <col min="15152" max="15152" width="8.875" style="8"/>
    <col min="15153" max="15153" width="8.875" style="8"/>
    <col min="15154" max="15154" width="8.875" style="8"/>
    <col min="15155" max="15155" width="8.875" style="8"/>
    <col min="15156" max="15156" width="8.875" style="8"/>
    <col min="15157" max="15157" width="8.875" style="8"/>
    <col min="15158" max="15158" width="8.875" style="8"/>
    <col min="15159" max="15159" width="8.875" style="8"/>
    <col min="15160" max="15160" width="8.875" style="8"/>
    <col min="15161" max="15161" width="8.875" style="8"/>
    <col min="15162" max="15162" width="8.875" style="8"/>
    <col min="15163" max="15163" width="8.875" style="8"/>
    <col min="15164" max="15164" width="8.875" style="8"/>
    <col min="15165" max="15165" width="8.875" style="8"/>
    <col min="15166" max="15166" width="8.875" style="8"/>
    <col min="15167" max="15167" width="8.875" style="8"/>
    <col min="15168" max="15168" width="8.875" style="8"/>
    <col min="15169" max="15169" width="8.875" style="8"/>
    <col min="15170" max="15170" width="8.875" style="8"/>
    <col min="15171" max="15171" width="8.875" style="8"/>
    <col min="15172" max="15172" width="8.875" style="8"/>
    <col min="15173" max="15173" width="8.875" style="8"/>
    <col min="15174" max="15174" width="8.875" style="8"/>
    <col min="15175" max="15175" width="8.875" style="8"/>
    <col min="15176" max="15176" width="8.875" style="8"/>
    <col min="15177" max="15177" width="8.875" style="8"/>
    <col min="15178" max="15178" width="8.875" style="8"/>
    <col min="15179" max="15179" width="8.875" style="8"/>
    <col min="15180" max="15180" width="8.875" style="8"/>
    <col min="15181" max="15181" width="8.875" style="8"/>
    <col min="15182" max="15182" width="8.875" style="8"/>
    <col min="15183" max="15183" width="8.875" style="8"/>
    <col min="15184" max="15184" width="8.875" style="8"/>
    <col min="15185" max="15185" width="8.875" style="8"/>
    <col min="15186" max="15186" width="8.875" style="8"/>
    <col min="15187" max="15187" width="8.875" style="8"/>
    <col min="15188" max="15188" width="8.875" style="8"/>
    <col min="15189" max="15189" width="8.875" style="8"/>
    <col min="15190" max="15190" width="8.875" style="8"/>
    <col min="15191" max="15191" width="8.875" style="8"/>
    <col min="15192" max="15192" width="8.875" style="8"/>
    <col min="15193" max="15193" width="8.875" style="8"/>
    <col min="15194" max="15194" width="8.875" style="8"/>
    <col min="15195" max="15195" width="8.875" style="8"/>
    <col min="15196" max="15196" width="8.875" style="8"/>
    <col min="15197" max="15197" width="8.875" style="8"/>
    <col min="15198" max="15198" width="8.875" style="8"/>
    <col min="15199" max="15199" width="8.875" style="8"/>
    <col min="15200" max="15200" width="8.875" style="8"/>
    <col min="15201" max="15201" width="8.875" style="8"/>
    <col min="15202" max="15202" width="8.875" style="8"/>
    <col min="15203" max="15203" width="8.875" style="8"/>
    <col min="15204" max="15204" width="8.875" style="8"/>
    <col min="15205" max="15205" width="8.875" style="8"/>
    <col min="15206" max="15206" width="8.875" style="8"/>
    <col min="15207" max="15207" width="8.875" style="8"/>
    <col min="15208" max="15208" width="8.875" style="8"/>
    <col min="15209" max="15209" width="8.875" style="8"/>
    <col min="15210" max="15210" width="8.875" style="8"/>
    <col min="15211" max="15211" width="8.875" style="8"/>
    <col min="15212" max="15212" width="8.875" style="8"/>
    <col min="15213" max="15213" width="8.875" style="8"/>
    <col min="15214" max="15214" width="8.875" style="8"/>
    <col min="15215" max="15215" width="8.875" style="8"/>
    <col min="15216" max="15216" width="8.875" style="8"/>
    <col min="15217" max="15217" width="8.875" style="8"/>
    <col min="15218" max="15218" width="8.875" style="8"/>
    <col min="15219" max="15219" width="8.875" style="8"/>
    <col min="15220" max="15220" width="8.875" style="8"/>
    <col min="15221" max="15221" width="8.875" style="8"/>
    <col min="15222" max="15222" width="8.875" style="8"/>
    <col min="15223" max="15223" width="8.875" style="8"/>
    <col min="15224" max="15224" width="8.875" style="8"/>
    <col min="15225" max="15225" width="8.875" style="8"/>
    <col min="15226" max="15226" width="8.875" style="8"/>
    <col min="15227" max="15227" width="8.875" style="8"/>
    <col min="15228" max="15228" width="8.875" style="8"/>
    <col min="15229" max="15229" width="8.875" style="8"/>
    <col min="15230" max="15230" width="8.875" style="8"/>
    <col min="15231" max="15231" width="8.875" style="8"/>
    <col min="15232" max="15232" width="8.875" style="8"/>
    <col min="15233" max="15233" width="8.875" style="8"/>
    <col min="15234" max="15234" width="8.875" style="8"/>
    <col min="15235" max="15235" width="8.875" style="8"/>
    <col min="15236" max="15236" width="8.875" style="8"/>
    <col min="15237" max="15237" width="8.875" style="8"/>
    <col min="15238" max="15238" width="8.875" style="8"/>
    <col min="15239" max="15239" width="8.875" style="8"/>
    <col min="15240" max="15240" width="8.875" style="8"/>
    <col min="15241" max="15241" width="8.875" style="8"/>
    <col min="15242" max="15242" width="8.875" style="8"/>
    <col min="15243" max="15243" width="8.875" style="8"/>
    <col min="15244" max="15244" width="8.875" style="8"/>
    <col min="15245" max="15245" width="8.875" style="8"/>
    <col min="15246" max="15246" width="8.875" style="8"/>
    <col min="15247" max="15247" width="8.875" style="8"/>
    <col min="15248" max="15248" width="8.875" style="8"/>
    <col min="15249" max="15249" width="8.875" style="8"/>
    <col min="15250" max="15250" width="8.875" style="8"/>
    <col min="15251" max="15251" width="8.875" style="8"/>
    <col min="15252" max="15252" width="8.875" style="8"/>
    <col min="15253" max="15253" width="8.875" style="8"/>
    <col min="15254" max="15254" width="8.875" style="8"/>
    <col min="15255" max="15255" width="8.875" style="8"/>
    <col min="15256" max="15256" width="8.875" style="8"/>
    <col min="15257" max="15257" width="8.875" style="8"/>
    <col min="15258" max="15258" width="8.875" style="8"/>
    <col min="15259" max="15259" width="8.875" style="8"/>
    <col min="15260" max="15260" width="8.875" style="8"/>
    <col min="15261" max="15261" width="8.875" style="8"/>
    <col min="15262" max="15262" width="8.875" style="8"/>
    <col min="15263" max="15263" width="8.875" style="8"/>
    <col min="15264" max="15264" width="8.875" style="8"/>
    <col min="15265" max="15265" width="8.875" style="8"/>
    <col min="15266" max="15266" width="8.875" style="8"/>
    <col min="15267" max="15267" width="8.875" style="8"/>
    <col min="15268" max="15268" width="8.875" style="8"/>
    <col min="15269" max="15269" width="8.875" style="8"/>
    <col min="15270" max="15270" width="8.875" style="8"/>
    <col min="15271" max="15271" width="8.875" style="8"/>
    <col min="15272" max="15272" width="8.875" style="8"/>
    <col min="15273" max="15273" width="8.875" style="8"/>
    <col min="15274" max="15274" width="8.875" style="8"/>
    <col min="15275" max="15275" width="8.875" style="8"/>
    <col min="15276" max="15276" width="8.875" style="8"/>
    <col min="15277" max="15277" width="8.875" style="8"/>
    <col min="15278" max="15278" width="8.875" style="8"/>
    <col min="15279" max="15279" width="8.875" style="8"/>
    <col min="15280" max="15280" width="8.875" style="8"/>
    <col min="15281" max="15281" width="8.875" style="8"/>
    <col min="15282" max="15282" width="8.875" style="8"/>
    <col min="15283" max="15283" width="8.875" style="8"/>
    <col min="15284" max="15284" width="8.875" style="8"/>
    <col min="15285" max="15285" width="8.875" style="8"/>
    <col min="15286" max="15286" width="8.875" style="8"/>
    <col min="15287" max="15287" width="8.875" style="8"/>
    <col min="15288" max="15288" width="8.875" style="8"/>
    <col min="15289" max="15289" width="8.875" style="8"/>
    <col min="15290" max="15290" width="8.875" style="8"/>
    <col min="15291" max="15291" width="8.875" style="8"/>
    <col min="15292" max="15292" width="8.875" style="8"/>
    <col min="15293" max="15293" width="8.875" style="8"/>
    <col min="15294" max="15294" width="8.875" style="8"/>
    <col min="15295" max="15295" width="8.875" style="8"/>
    <col min="15296" max="15296" width="8.875" style="8"/>
    <col min="15297" max="15297" width="8.875" style="8"/>
    <col min="15298" max="15298" width="8.875" style="8"/>
    <col min="15299" max="15299" width="8.875" style="8"/>
    <col min="15300" max="15300" width="8.875" style="8"/>
    <col min="15301" max="15301" width="8.875" style="8"/>
    <col min="15302" max="15302" width="8.875" style="8"/>
    <col min="15303" max="15303" width="8.875" style="8"/>
    <col min="15304" max="15304" width="8.875" style="8"/>
    <col min="15305" max="15305" width="8.875" style="8"/>
    <col min="15306" max="15306" width="8.875" style="8"/>
    <col min="15307" max="15307" width="8.875" style="8"/>
    <col min="15308" max="15308" width="8.875" style="8"/>
    <col min="15309" max="15309" width="8.875" style="8"/>
    <col min="15310" max="15310" width="8.875" style="8"/>
    <col min="15311" max="15311" width="8.875" style="8"/>
    <col min="15312" max="15312" width="8.875" style="8"/>
    <col min="15313" max="15313" width="8.875" style="8"/>
    <col min="15314" max="15314" width="8.875" style="8"/>
    <col min="15315" max="15315" width="8.875" style="8"/>
    <col min="15316" max="15316" width="8.875" style="8"/>
    <col min="15317" max="15317" width="8.875" style="8"/>
    <col min="15318" max="15318" width="8.875" style="8"/>
    <col min="15319" max="15319" width="8.875" style="8"/>
    <col min="15320" max="15320" width="8.875" style="8"/>
    <col min="15321" max="15321" width="8.875" style="8"/>
    <col min="15322" max="15322" width="8.875" style="8"/>
    <col min="15323" max="15323" width="8.875" style="8"/>
    <col min="15324" max="15324" width="8.875" style="8"/>
    <col min="15325" max="15325" width="8.875" style="8"/>
    <col min="15326" max="15326" width="8.875" style="8"/>
    <col min="15327" max="15327" width="8.875" style="8"/>
    <col min="15328" max="15328" width="8.875" style="8"/>
    <col min="15329" max="15329" width="8.875" style="8"/>
    <col min="15330" max="15330" width="8.875" style="8"/>
    <col min="15331" max="15331" width="8.875" style="8"/>
    <col min="15332" max="15332" width="8.875" style="8"/>
    <col min="15333" max="15333" width="8.875" style="8"/>
    <col min="15334" max="15334" width="8.875" style="8"/>
    <col min="15335" max="15335" width="8.875" style="8"/>
    <col min="15336" max="15336" width="8.875" style="8"/>
    <col min="15337" max="15337" width="8.875" style="8"/>
    <col min="15338" max="15338" width="8.875" style="8"/>
    <col min="15339" max="15339" width="8.875" style="8"/>
    <col min="15340" max="15340" width="8.875" style="8"/>
    <col min="15341" max="15341" width="8.875" style="8"/>
    <col min="15342" max="15342" width="8.875" style="8"/>
    <col min="15343" max="15343" width="8.875" style="8"/>
    <col min="15344" max="15344" width="8.875" style="8"/>
    <col min="15345" max="15345" width="8.875" style="8"/>
    <col min="15346" max="15346" width="8.875" style="8"/>
    <col min="15347" max="15347" width="8.875" style="8"/>
    <col min="15348" max="15348" width="8.875" style="8"/>
    <col min="15349" max="15349" width="8.875" style="8"/>
    <col min="15350" max="15350" width="8.875" style="8"/>
    <col min="15351" max="15351" width="8.875" style="8"/>
    <col min="15352" max="15352" width="8.875" style="8"/>
    <col min="15353" max="15353" width="8.875" style="8"/>
    <col min="15354" max="15354" width="8.875" style="8"/>
    <col min="15355" max="15355" width="8.875" style="8"/>
    <col min="15356" max="15356" width="8.875" style="8"/>
    <col min="15357" max="15357" width="8.875" style="8"/>
    <col min="15358" max="15358" width="8.875" style="8"/>
    <col min="15359" max="15359" width="8.875" style="8"/>
    <col min="15360" max="15360" width="8.875" style="8"/>
    <col min="15361" max="15361" width="8.875" style="8"/>
    <col min="15362" max="15362" width="7" customWidth="true" style="8"/>
    <col min="15363" max="15363" width="11.375" customWidth="true" style="8"/>
    <col min="15364" max="15364" width="24.125" customWidth="true" style="8"/>
    <col min="15365" max="15365" width="55" customWidth="true" style="8"/>
    <col min="15366" max="15366" width="53.5" customWidth="true" style="8"/>
    <col min="15367" max="15367" width="34.5" customWidth="true" style="8"/>
    <col min="15368" max="15368" width="8.875" style="8"/>
    <col min="15369" max="15369" width="8.875" style="8"/>
    <col min="15370" max="15370" width="8.875" style="8"/>
    <col min="15371" max="15371" width="8.875" style="8"/>
    <col min="15372" max="15372" width="8.875" style="8"/>
    <col min="15373" max="15373" width="8.875" style="8"/>
    <col min="15374" max="15374" width="8.875" style="8"/>
    <col min="15375" max="15375" width="8.875" style="8"/>
    <col min="15376" max="15376" width="8.875" style="8"/>
    <col min="15377" max="15377" width="8.875" style="8"/>
    <col min="15378" max="15378" width="8.875" style="8"/>
    <col min="15379" max="15379" width="8.875" style="8"/>
    <col min="15380" max="15380" width="8.875" style="8"/>
    <col min="15381" max="15381" width="8.875" style="8"/>
    <col min="15382" max="15382" width="8.875" style="8"/>
    <col min="15383" max="15383" width="8.875" style="8"/>
    <col min="15384" max="15384" width="8.875" style="8"/>
    <col min="15385" max="15385" width="8.875" style="8"/>
    <col min="15386" max="15386" width="8.875" style="8"/>
    <col min="15387" max="15387" width="8.875" style="8"/>
    <col min="15388" max="15388" width="8.875" style="8"/>
    <col min="15389" max="15389" width="8.875" style="8"/>
    <col min="15390" max="15390" width="8.875" style="8"/>
    <col min="15391" max="15391" width="8.875" style="8"/>
    <col min="15392" max="15392" width="8.875" style="8"/>
    <col min="15393" max="15393" width="8.875" style="8"/>
    <col min="15394" max="15394" width="8.875" style="8"/>
    <col min="15395" max="15395" width="8.875" style="8"/>
    <col min="15396" max="15396" width="8.875" style="8"/>
    <col min="15397" max="15397" width="8.875" style="8"/>
    <col min="15398" max="15398" width="8.875" style="8"/>
    <col min="15399" max="15399" width="8.875" style="8"/>
    <col min="15400" max="15400" width="8.875" style="8"/>
    <col min="15401" max="15401" width="8.875" style="8"/>
    <col min="15402" max="15402" width="8.875" style="8"/>
    <col min="15403" max="15403" width="8.875" style="8"/>
    <col min="15404" max="15404" width="8.875" style="8"/>
    <col min="15405" max="15405" width="8.875" style="8"/>
    <col min="15406" max="15406" width="8.875" style="8"/>
    <col min="15407" max="15407" width="8.875" style="8"/>
    <col min="15408" max="15408" width="8.875" style="8"/>
    <col min="15409" max="15409" width="8.875" style="8"/>
    <col min="15410" max="15410" width="8.875" style="8"/>
    <col min="15411" max="15411" width="8.875" style="8"/>
    <col min="15412" max="15412" width="8.875" style="8"/>
    <col min="15413" max="15413" width="8.875" style="8"/>
    <col min="15414" max="15414" width="8.875" style="8"/>
    <col min="15415" max="15415" width="8.875" style="8"/>
    <col min="15416" max="15416" width="8.875" style="8"/>
    <col min="15417" max="15417" width="8.875" style="8"/>
    <col min="15418" max="15418" width="8.875" style="8"/>
    <col min="15419" max="15419" width="8.875" style="8"/>
    <col min="15420" max="15420" width="8.875" style="8"/>
    <col min="15421" max="15421" width="8.875" style="8"/>
    <col min="15422" max="15422" width="8.875" style="8"/>
    <col min="15423" max="15423" width="8.875" style="8"/>
    <col min="15424" max="15424" width="8.875" style="8"/>
    <col min="15425" max="15425" width="8.875" style="8"/>
    <col min="15426" max="15426" width="8.875" style="8"/>
    <col min="15427" max="15427" width="8.875" style="8"/>
    <col min="15428" max="15428" width="8.875" style="8"/>
    <col min="15429" max="15429" width="8.875" style="8"/>
    <col min="15430" max="15430" width="8.875" style="8"/>
    <col min="15431" max="15431" width="8.875" style="8"/>
    <col min="15432" max="15432" width="8.875" style="8"/>
    <col min="15433" max="15433" width="8.875" style="8"/>
    <col min="15434" max="15434" width="8.875" style="8"/>
    <col min="15435" max="15435" width="8.875" style="8"/>
    <col min="15436" max="15436" width="8.875" style="8"/>
    <col min="15437" max="15437" width="8.875" style="8"/>
    <col min="15438" max="15438" width="8.875" style="8"/>
    <col min="15439" max="15439" width="8.875" style="8"/>
    <col min="15440" max="15440" width="8.875" style="8"/>
    <col min="15441" max="15441" width="8.875" style="8"/>
    <col min="15442" max="15442" width="8.875" style="8"/>
    <col min="15443" max="15443" width="8.875" style="8"/>
    <col min="15444" max="15444" width="8.875" style="8"/>
    <col min="15445" max="15445" width="8.875" style="8"/>
    <col min="15446" max="15446" width="8.875" style="8"/>
    <col min="15447" max="15447" width="8.875" style="8"/>
    <col min="15448" max="15448" width="8.875" style="8"/>
    <col min="15449" max="15449" width="8.875" style="8"/>
    <col min="15450" max="15450" width="8.875" style="8"/>
    <col min="15451" max="15451" width="8.875" style="8"/>
    <col min="15452" max="15452" width="8.875" style="8"/>
    <col min="15453" max="15453" width="8.875" style="8"/>
    <col min="15454" max="15454" width="8.875" style="8"/>
    <col min="15455" max="15455" width="8.875" style="8"/>
    <col min="15456" max="15456" width="8.875" style="8"/>
    <col min="15457" max="15457" width="8.875" style="8"/>
    <col min="15458" max="15458" width="8.875" style="8"/>
    <col min="15459" max="15459" width="8.875" style="8"/>
    <col min="15460" max="15460" width="8.875" style="8"/>
    <col min="15461" max="15461" width="8.875" style="8"/>
    <col min="15462" max="15462" width="8.875" style="8"/>
    <col min="15463" max="15463" width="8.875" style="8"/>
    <col min="15464" max="15464" width="8.875" style="8"/>
    <col min="15465" max="15465" width="8.875" style="8"/>
    <col min="15466" max="15466" width="8.875" style="8"/>
    <col min="15467" max="15467" width="8.875" style="8"/>
    <col min="15468" max="15468" width="8.875" style="8"/>
    <col min="15469" max="15469" width="8.875" style="8"/>
    <col min="15470" max="15470" width="8.875" style="8"/>
    <col min="15471" max="15471" width="8.875" style="8"/>
    <col min="15472" max="15472" width="8.875" style="8"/>
    <col min="15473" max="15473" width="8.875" style="8"/>
    <col min="15474" max="15474" width="8.875" style="8"/>
    <col min="15475" max="15475" width="8.875" style="8"/>
    <col min="15476" max="15476" width="8.875" style="8"/>
    <col min="15477" max="15477" width="8.875" style="8"/>
    <col min="15478" max="15478" width="8.875" style="8"/>
    <col min="15479" max="15479" width="8.875" style="8"/>
    <col min="15480" max="15480" width="8.875" style="8"/>
    <col min="15481" max="15481" width="8.875" style="8"/>
    <col min="15482" max="15482" width="8.875" style="8"/>
    <col min="15483" max="15483" width="8.875" style="8"/>
    <col min="15484" max="15484" width="8.875" style="8"/>
    <col min="15485" max="15485" width="8.875" style="8"/>
    <col min="15486" max="15486" width="8.875" style="8"/>
    <col min="15487" max="15487" width="8.875" style="8"/>
    <col min="15488" max="15488" width="8.875" style="8"/>
    <col min="15489" max="15489" width="8.875" style="8"/>
    <col min="15490" max="15490" width="8.875" style="8"/>
    <col min="15491" max="15491" width="8.875" style="8"/>
    <col min="15492" max="15492" width="8.875" style="8"/>
    <col min="15493" max="15493" width="8.875" style="8"/>
    <col min="15494" max="15494" width="8.875" style="8"/>
    <col min="15495" max="15495" width="8.875" style="8"/>
    <col min="15496" max="15496" width="8.875" style="8"/>
    <col min="15497" max="15497" width="8.875" style="8"/>
    <col min="15498" max="15498" width="8.875" style="8"/>
    <col min="15499" max="15499" width="8.875" style="8"/>
    <col min="15500" max="15500" width="8.875" style="8"/>
    <col min="15501" max="15501" width="8.875" style="8"/>
    <col min="15502" max="15502" width="8.875" style="8"/>
    <col min="15503" max="15503" width="8.875" style="8"/>
    <col min="15504" max="15504" width="8.875" style="8"/>
    <col min="15505" max="15505" width="8.875" style="8"/>
    <col min="15506" max="15506" width="8.875" style="8"/>
    <col min="15507" max="15507" width="8.875" style="8"/>
    <col min="15508" max="15508" width="8.875" style="8"/>
    <col min="15509" max="15509" width="8.875" style="8"/>
    <col min="15510" max="15510" width="8.875" style="8"/>
    <col min="15511" max="15511" width="8.875" style="8"/>
    <col min="15512" max="15512" width="8.875" style="8"/>
    <col min="15513" max="15513" width="8.875" style="8"/>
    <col min="15514" max="15514" width="8.875" style="8"/>
    <col min="15515" max="15515" width="8.875" style="8"/>
    <col min="15516" max="15516" width="8.875" style="8"/>
    <col min="15517" max="15517" width="8.875" style="8"/>
    <col min="15518" max="15518" width="8.875" style="8"/>
    <col min="15519" max="15519" width="8.875" style="8"/>
    <col min="15520" max="15520" width="8.875" style="8"/>
    <col min="15521" max="15521" width="8.875" style="8"/>
    <col min="15522" max="15522" width="8.875" style="8"/>
    <col min="15523" max="15523" width="8.875" style="8"/>
    <col min="15524" max="15524" width="8.875" style="8"/>
    <col min="15525" max="15525" width="8.875" style="8"/>
    <col min="15526" max="15526" width="8.875" style="8"/>
    <col min="15527" max="15527" width="8.875" style="8"/>
    <col min="15528" max="15528" width="8.875" style="8"/>
    <col min="15529" max="15529" width="8.875" style="8"/>
    <col min="15530" max="15530" width="8.875" style="8"/>
    <col min="15531" max="15531" width="8.875" style="8"/>
    <col min="15532" max="15532" width="8.875" style="8"/>
    <col min="15533" max="15533" width="8.875" style="8"/>
    <col min="15534" max="15534" width="8.875" style="8"/>
    <col min="15535" max="15535" width="8.875" style="8"/>
    <col min="15536" max="15536" width="8.875" style="8"/>
    <col min="15537" max="15537" width="8.875" style="8"/>
    <col min="15538" max="15538" width="8.875" style="8"/>
    <col min="15539" max="15539" width="8.875" style="8"/>
    <col min="15540" max="15540" width="8.875" style="8"/>
    <col min="15541" max="15541" width="8.875" style="8"/>
    <col min="15542" max="15542" width="8.875" style="8"/>
    <col min="15543" max="15543" width="8.875" style="8"/>
    <col min="15544" max="15544" width="8.875" style="8"/>
    <col min="15545" max="15545" width="8.875" style="8"/>
    <col min="15546" max="15546" width="8.875" style="8"/>
    <col min="15547" max="15547" width="8.875" style="8"/>
    <col min="15548" max="15548" width="8.875" style="8"/>
    <col min="15549" max="15549" width="8.875" style="8"/>
    <col min="15550" max="15550" width="8.875" style="8"/>
    <col min="15551" max="15551" width="8.875" style="8"/>
    <col min="15552" max="15552" width="8.875" style="8"/>
    <col min="15553" max="15553" width="8.875" style="8"/>
    <col min="15554" max="15554" width="8.875" style="8"/>
    <col min="15555" max="15555" width="8.875" style="8"/>
    <col min="15556" max="15556" width="8.875" style="8"/>
    <col min="15557" max="15557" width="8.875" style="8"/>
    <col min="15558" max="15558" width="8.875" style="8"/>
    <col min="15559" max="15559" width="8.875" style="8"/>
    <col min="15560" max="15560" width="8.875" style="8"/>
    <col min="15561" max="15561" width="8.875" style="8"/>
    <col min="15562" max="15562" width="8.875" style="8"/>
    <col min="15563" max="15563" width="8.875" style="8"/>
    <col min="15564" max="15564" width="8.875" style="8"/>
    <col min="15565" max="15565" width="8.875" style="8"/>
    <col min="15566" max="15566" width="8.875" style="8"/>
    <col min="15567" max="15567" width="8.875" style="8"/>
    <col min="15568" max="15568" width="8.875" style="8"/>
    <col min="15569" max="15569" width="8.875" style="8"/>
    <col min="15570" max="15570" width="8.875" style="8"/>
    <col min="15571" max="15571" width="8.875" style="8"/>
    <col min="15572" max="15572" width="8.875" style="8"/>
    <col min="15573" max="15573" width="8.875" style="8"/>
    <col min="15574" max="15574" width="8.875" style="8"/>
    <col min="15575" max="15575" width="8.875" style="8"/>
    <col min="15576" max="15576" width="8.875" style="8"/>
    <col min="15577" max="15577" width="8.875" style="8"/>
    <col min="15578" max="15578" width="8.875" style="8"/>
    <col min="15579" max="15579" width="8.875" style="8"/>
    <col min="15580" max="15580" width="8.875" style="8"/>
    <col min="15581" max="15581" width="8.875" style="8"/>
    <col min="15582" max="15582" width="8.875" style="8"/>
    <col min="15583" max="15583" width="8.875" style="8"/>
    <col min="15584" max="15584" width="8.875" style="8"/>
    <col min="15585" max="15585" width="8.875" style="8"/>
    <col min="15586" max="15586" width="8.875" style="8"/>
    <col min="15587" max="15587" width="8.875" style="8"/>
    <col min="15588" max="15588" width="8.875" style="8"/>
    <col min="15589" max="15589" width="8.875" style="8"/>
    <col min="15590" max="15590" width="8.875" style="8"/>
    <col min="15591" max="15591" width="8.875" style="8"/>
    <col min="15592" max="15592" width="8.875" style="8"/>
    <col min="15593" max="15593" width="8.875" style="8"/>
    <col min="15594" max="15594" width="8.875" style="8"/>
    <col min="15595" max="15595" width="8.875" style="8"/>
    <col min="15596" max="15596" width="8.875" style="8"/>
    <col min="15597" max="15597" width="8.875" style="8"/>
    <col min="15598" max="15598" width="8.875" style="8"/>
    <col min="15599" max="15599" width="8.875" style="8"/>
    <col min="15600" max="15600" width="8.875" style="8"/>
    <col min="15601" max="15601" width="8.875" style="8"/>
    <col min="15602" max="15602" width="8.875" style="8"/>
    <col min="15603" max="15603" width="8.875" style="8"/>
    <col min="15604" max="15604" width="8.875" style="8"/>
    <col min="15605" max="15605" width="8.875" style="8"/>
    <col min="15606" max="15606" width="8.875" style="8"/>
    <col min="15607" max="15607" width="8.875" style="8"/>
    <col min="15608" max="15608" width="8.875" style="8"/>
    <col min="15609" max="15609" width="8.875" style="8"/>
    <col min="15610" max="15610" width="8.875" style="8"/>
    <col min="15611" max="15611" width="8.875" style="8"/>
    <col min="15612" max="15612" width="8.875" style="8"/>
    <col min="15613" max="15613" width="8.875" style="8"/>
    <col min="15614" max="15614" width="8.875" style="8"/>
    <col min="15615" max="15615" width="8.875" style="8"/>
    <col min="15616" max="15616" width="8.875" style="8"/>
    <col min="15617" max="15617" width="8.875" style="8"/>
    <col min="15618" max="15618" width="7" customWidth="true" style="8"/>
    <col min="15619" max="15619" width="11.375" customWidth="true" style="8"/>
    <col min="15620" max="15620" width="24.125" customWidth="true" style="8"/>
    <col min="15621" max="15621" width="55" customWidth="true" style="8"/>
    <col min="15622" max="15622" width="53.5" customWidth="true" style="8"/>
    <col min="15623" max="15623" width="34.5" customWidth="true" style="8"/>
    <col min="15624" max="15624" width="8.875" style="8"/>
    <col min="15625" max="15625" width="8.875" style="8"/>
    <col min="15626" max="15626" width="8.875" style="8"/>
    <col min="15627" max="15627" width="8.875" style="8"/>
    <col min="15628" max="15628" width="8.875" style="8"/>
    <col min="15629" max="15629" width="8.875" style="8"/>
    <col min="15630" max="15630" width="8.875" style="8"/>
    <col min="15631" max="15631" width="8.875" style="8"/>
    <col min="15632" max="15632" width="8.875" style="8"/>
    <col min="15633" max="15633" width="8.875" style="8"/>
    <col min="15634" max="15634" width="8.875" style="8"/>
    <col min="15635" max="15635" width="8.875" style="8"/>
    <col min="15636" max="15636" width="8.875" style="8"/>
    <col min="15637" max="15637" width="8.875" style="8"/>
    <col min="15638" max="15638" width="8.875" style="8"/>
    <col min="15639" max="15639" width="8.875" style="8"/>
    <col min="15640" max="15640" width="8.875" style="8"/>
    <col min="15641" max="15641" width="8.875" style="8"/>
    <col min="15642" max="15642" width="8.875" style="8"/>
    <col min="15643" max="15643" width="8.875" style="8"/>
    <col min="15644" max="15644" width="8.875" style="8"/>
    <col min="15645" max="15645" width="8.875" style="8"/>
    <col min="15646" max="15646" width="8.875" style="8"/>
    <col min="15647" max="15647" width="8.875" style="8"/>
    <col min="15648" max="15648" width="8.875" style="8"/>
    <col min="15649" max="15649" width="8.875" style="8"/>
    <col min="15650" max="15650" width="8.875" style="8"/>
    <col min="15651" max="15651" width="8.875" style="8"/>
    <col min="15652" max="15652" width="8.875" style="8"/>
    <col min="15653" max="15653" width="8.875" style="8"/>
    <col min="15654" max="15654" width="8.875" style="8"/>
    <col min="15655" max="15655" width="8.875" style="8"/>
    <col min="15656" max="15656" width="8.875" style="8"/>
    <col min="15657" max="15657" width="8.875" style="8"/>
    <col min="15658" max="15658" width="8.875" style="8"/>
    <col min="15659" max="15659" width="8.875" style="8"/>
    <col min="15660" max="15660" width="8.875" style="8"/>
    <col min="15661" max="15661" width="8.875" style="8"/>
    <col min="15662" max="15662" width="8.875" style="8"/>
    <col min="15663" max="15663" width="8.875" style="8"/>
    <col min="15664" max="15664" width="8.875" style="8"/>
    <col min="15665" max="15665" width="8.875" style="8"/>
    <col min="15666" max="15666" width="8.875" style="8"/>
    <col min="15667" max="15667" width="8.875" style="8"/>
    <col min="15668" max="15668" width="8.875" style="8"/>
    <col min="15669" max="15669" width="8.875" style="8"/>
    <col min="15670" max="15670" width="8.875" style="8"/>
    <col min="15671" max="15671" width="8.875" style="8"/>
    <col min="15672" max="15672" width="8.875" style="8"/>
    <col min="15673" max="15673" width="8.875" style="8"/>
    <col min="15674" max="15674" width="8.875" style="8"/>
    <col min="15675" max="15675" width="8.875" style="8"/>
    <col min="15676" max="15676" width="8.875" style="8"/>
    <col min="15677" max="15677" width="8.875" style="8"/>
    <col min="15678" max="15678" width="8.875" style="8"/>
    <col min="15679" max="15679" width="8.875" style="8"/>
    <col min="15680" max="15680" width="8.875" style="8"/>
    <col min="15681" max="15681" width="8.875" style="8"/>
    <col min="15682" max="15682" width="8.875" style="8"/>
    <col min="15683" max="15683" width="8.875" style="8"/>
    <col min="15684" max="15684" width="8.875" style="8"/>
    <col min="15685" max="15685" width="8.875" style="8"/>
    <col min="15686" max="15686" width="8.875" style="8"/>
    <col min="15687" max="15687" width="8.875" style="8"/>
    <col min="15688" max="15688" width="8.875" style="8"/>
    <col min="15689" max="15689" width="8.875" style="8"/>
    <col min="15690" max="15690" width="8.875" style="8"/>
    <col min="15691" max="15691" width="8.875" style="8"/>
    <col min="15692" max="15692" width="8.875" style="8"/>
    <col min="15693" max="15693" width="8.875" style="8"/>
    <col min="15694" max="15694" width="8.875" style="8"/>
    <col min="15695" max="15695" width="8.875" style="8"/>
    <col min="15696" max="15696" width="8.875" style="8"/>
    <col min="15697" max="15697" width="8.875" style="8"/>
    <col min="15698" max="15698" width="8.875" style="8"/>
    <col min="15699" max="15699" width="8.875" style="8"/>
    <col min="15700" max="15700" width="8.875" style="8"/>
    <col min="15701" max="15701" width="8.875" style="8"/>
    <col min="15702" max="15702" width="8.875" style="8"/>
    <col min="15703" max="15703" width="8.875" style="8"/>
    <col min="15704" max="15704" width="8.875" style="8"/>
    <col min="15705" max="15705" width="8.875" style="8"/>
    <col min="15706" max="15706" width="8.875" style="8"/>
    <col min="15707" max="15707" width="8.875" style="8"/>
    <col min="15708" max="15708" width="8.875" style="8"/>
    <col min="15709" max="15709" width="8.875" style="8"/>
    <col min="15710" max="15710" width="8.875" style="8"/>
    <col min="15711" max="15711" width="8.875" style="8"/>
    <col min="15712" max="15712" width="8.875" style="8"/>
    <col min="15713" max="15713" width="8.875" style="8"/>
    <col min="15714" max="15714" width="8.875" style="8"/>
    <col min="15715" max="15715" width="8.875" style="8"/>
    <col min="15716" max="15716" width="8.875" style="8"/>
    <col min="15717" max="15717" width="8.875" style="8"/>
    <col min="15718" max="15718" width="8.875" style="8"/>
    <col min="15719" max="15719" width="8.875" style="8"/>
    <col min="15720" max="15720" width="8.875" style="8"/>
    <col min="15721" max="15721" width="8.875" style="8"/>
    <col min="15722" max="15722" width="8.875" style="8"/>
    <col min="15723" max="15723" width="8.875" style="8"/>
    <col min="15724" max="15724" width="8.875" style="8"/>
    <col min="15725" max="15725" width="8.875" style="8"/>
    <col min="15726" max="15726" width="8.875" style="8"/>
    <col min="15727" max="15727" width="8.875" style="8"/>
    <col min="15728" max="15728" width="8.875" style="8"/>
    <col min="15729" max="15729" width="8.875" style="8"/>
    <col min="15730" max="15730" width="8.875" style="8"/>
    <col min="15731" max="15731" width="8.875" style="8"/>
    <col min="15732" max="15732" width="8.875" style="8"/>
    <col min="15733" max="15733" width="8.875" style="8"/>
    <col min="15734" max="15734" width="8.875" style="8"/>
    <col min="15735" max="15735" width="8.875" style="8"/>
    <col min="15736" max="15736" width="8.875" style="8"/>
    <col min="15737" max="15737" width="8.875" style="8"/>
    <col min="15738" max="15738" width="8.875" style="8"/>
    <col min="15739" max="15739" width="8.875" style="8"/>
    <col min="15740" max="15740" width="8.875" style="8"/>
    <col min="15741" max="15741" width="8.875" style="8"/>
    <col min="15742" max="15742" width="8.875" style="8"/>
    <col min="15743" max="15743" width="8.875" style="8"/>
    <col min="15744" max="15744" width="8.875" style="8"/>
    <col min="15745" max="15745" width="8.875" style="8"/>
    <col min="15746" max="15746" width="8.875" style="8"/>
    <col min="15747" max="15747" width="8.875" style="8"/>
    <col min="15748" max="15748" width="8.875" style="8"/>
    <col min="15749" max="15749" width="8.875" style="8"/>
    <col min="15750" max="15750" width="8.875" style="8"/>
    <col min="15751" max="15751" width="8.875" style="8"/>
    <col min="15752" max="15752" width="8.875" style="8"/>
    <col min="15753" max="15753" width="8.875" style="8"/>
    <col min="15754" max="15754" width="8.875" style="8"/>
    <col min="15755" max="15755" width="8.875" style="8"/>
    <col min="15756" max="15756" width="8.875" style="8"/>
    <col min="15757" max="15757" width="8.875" style="8"/>
    <col min="15758" max="15758" width="8.875" style="8"/>
    <col min="15759" max="15759" width="8.875" style="8"/>
    <col min="15760" max="15760" width="8.875" style="8"/>
    <col min="15761" max="15761" width="8.875" style="8"/>
    <col min="15762" max="15762" width="8.875" style="8"/>
    <col min="15763" max="15763" width="8.875" style="8"/>
    <col min="15764" max="15764" width="8.875" style="8"/>
    <col min="15765" max="15765" width="8.875" style="8"/>
    <col min="15766" max="15766" width="8.875" style="8"/>
    <col min="15767" max="15767" width="8.875" style="8"/>
    <col min="15768" max="15768" width="8.875" style="8"/>
    <col min="15769" max="15769" width="8.875" style="8"/>
    <col min="15770" max="15770" width="8.875" style="8"/>
    <col min="15771" max="15771" width="8.875" style="8"/>
    <col min="15772" max="15772" width="8.875" style="8"/>
    <col min="15773" max="15773" width="8.875" style="8"/>
    <col min="15774" max="15774" width="8.875" style="8"/>
    <col min="15775" max="15775" width="8.875" style="8"/>
    <col min="15776" max="15776" width="8.875" style="8"/>
    <col min="15777" max="15777" width="8.875" style="8"/>
    <col min="15778" max="15778" width="8.875" style="8"/>
    <col min="15779" max="15779" width="8.875" style="8"/>
    <col min="15780" max="15780" width="8.875" style="8"/>
    <col min="15781" max="15781" width="8.875" style="8"/>
    <col min="15782" max="15782" width="8.875" style="8"/>
    <col min="15783" max="15783" width="8.875" style="8"/>
    <col min="15784" max="15784" width="8.875" style="8"/>
    <col min="15785" max="15785" width="8.875" style="8"/>
    <col min="15786" max="15786" width="8.875" style="8"/>
    <col min="15787" max="15787" width="8.875" style="8"/>
    <col min="15788" max="15788" width="8.875" style="8"/>
    <col min="15789" max="15789" width="8.875" style="8"/>
    <col min="15790" max="15790" width="8.875" style="8"/>
    <col min="15791" max="15791" width="8.875" style="8"/>
    <col min="15792" max="15792" width="8.875" style="8"/>
    <col min="15793" max="15793" width="8.875" style="8"/>
    <col min="15794" max="15794" width="8.875" style="8"/>
    <col min="15795" max="15795" width="8.875" style="8"/>
    <col min="15796" max="15796" width="8.875" style="8"/>
    <col min="15797" max="15797" width="8.875" style="8"/>
    <col min="15798" max="15798" width="8.875" style="8"/>
    <col min="15799" max="15799" width="8.875" style="8"/>
    <col min="15800" max="15800" width="8.875" style="8"/>
    <col min="15801" max="15801" width="8.875" style="8"/>
    <col min="15802" max="15802" width="8.875" style="8"/>
    <col min="15803" max="15803" width="8.875" style="8"/>
    <col min="15804" max="15804" width="8.875" style="8"/>
    <col min="15805" max="15805" width="8.875" style="8"/>
    <col min="15806" max="15806" width="8.875" style="8"/>
    <col min="15807" max="15807" width="8.875" style="8"/>
    <col min="15808" max="15808" width="8.875" style="8"/>
    <col min="15809" max="15809" width="8.875" style="8"/>
    <col min="15810" max="15810" width="8.875" style="8"/>
    <col min="15811" max="15811" width="8.875" style="8"/>
    <col min="15812" max="15812" width="8.875" style="8"/>
    <col min="15813" max="15813" width="8.875" style="8"/>
    <col min="15814" max="15814" width="8.875" style="8"/>
    <col min="15815" max="15815" width="8.875" style="8"/>
    <col min="15816" max="15816" width="8.875" style="8"/>
    <col min="15817" max="15817" width="8.875" style="8"/>
    <col min="15818" max="15818" width="8.875" style="8"/>
    <col min="15819" max="15819" width="8.875" style="8"/>
    <col min="15820" max="15820" width="8.875" style="8"/>
    <col min="15821" max="15821" width="8.875" style="8"/>
    <col min="15822" max="15822" width="8.875" style="8"/>
    <col min="15823" max="15823" width="8.875" style="8"/>
    <col min="15824" max="15824" width="8.875" style="8"/>
    <col min="15825" max="15825" width="8.875" style="8"/>
    <col min="15826" max="15826" width="8.875" style="8"/>
    <col min="15827" max="15827" width="8.875" style="8"/>
    <col min="15828" max="15828" width="8.875" style="8"/>
    <col min="15829" max="15829" width="8.875" style="8"/>
    <col min="15830" max="15830" width="8.875" style="8"/>
    <col min="15831" max="15831" width="8.875" style="8"/>
    <col min="15832" max="15832" width="8.875" style="8"/>
    <col min="15833" max="15833" width="8.875" style="8"/>
    <col min="15834" max="15834" width="8.875" style="8"/>
    <col min="15835" max="15835" width="8.875" style="8"/>
    <col min="15836" max="15836" width="8.875" style="8"/>
    <col min="15837" max="15837" width="8.875" style="8"/>
    <col min="15838" max="15838" width="8.875" style="8"/>
    <col min="15839" max="15839" width="8.875" style="8"/>
    <col min="15840" max="15840" width="8.875" style="8"/>
    <col min="15841" max="15841" width="8.875" style="8"/>
    <col min="15842" max="15842" width="8.875" style="8"/>
    <col min="15843" max="15843" width="8.875" style="8"/>
    <col min="15844" max="15844" width="8.875" style="8"/>
    <col min="15845" max="15845" width="8.875" style="8"/>
    <col min="15846" max="15846" width="8.875" style="8"/>
    <col min="15847" max="15847" width="8.875" style="8"/>
    <col min="15848" max="15848" width="8.875" style="8"/>
    <col min="15849" max="15849" width="8.875" style="8"/>
    <col min="15850" max="15850" width="8.875" style="8"/>
    <col min="15851" max="15851" width="8.875" style="8"/>
    <col min="15852" max="15852" width="8.875" style="8"/>
    <col min="15853" max="15853" width="8.875" style="8"/>
    <col min="15854" max="15854" width="8.875" style="8"/>
    <col min="15855" max="15855" width="8.875" style="8"/>
    <col min="15856" max="15856" width="8.875" style="8"/>
    <col min="15857" max="15857" width="8.875" style="8"/>
    <col min="15858" max="15858" width="8.875" style="8"/>
    <col min="15859" max="15859" width="8.875" style="8"/>
    <col min="15860" max="15860" width="8.875" style="8"/>
    <col min="15861" max="15861" width="8.875" style="8"/>
    <col min="15862" max="15862" width="8.875" style="8"/>
    <col min="15863" max="15863" width="8.875" style="8"/>
    <col min="15864" max="15864" width="8.875" style="8"/>
    <col min="15865" max="15865" width="8.875" style="8"/>
    <col min="15866" max="15866" width="8.875" style="8"/>
    <col min="15867" max="15867" width="8.875" style="8"/>
    <col min="15868" max="15868" width="8.875" style="8"/>
    <col min="15869" max="15869" width="8.875" style="8"/>
    <col min="15870" max="15870" width="8.875" style="8"/>
    <col min="15871" max="15871" width="8.875" style="8"/>
    <col min="15872" max="15872" width="8.875" style="8"/>
    <col min="15873" max="15873" width="8.875" style="8"/>
    <col min="15874" max="15874" width="7" customWidth="true" style="8"/>
    <col min="15875" max="15875" width="11.375" customWidth="true" style="8"/>
    <col min="15876" max="15876" width="24.125" customWidth="true" style="8"/>
    <col min="15877" max="15877" width="55" customWidth="true" style="8"/>
    <col min="15878" max="15878" width="53.5" customWidth="true" style="8"/>
    <col min="15879" max="15879" width="34.5" customWidth="true" style="8"/>
    <col min="15880" max="15880" width="8.875" style="8"/>
    <col min="15881" max="15881" width="8.875" style="8"/>
    <col min="15882" max="15882" width="8.875" style="8"/>
    <col min="15883" max="15883" width="8.875" style="8"/>
    <col min="15884" max="15884" width="8.875" style="8"/>
    <col min="15885" max="15885" width="8.875" style="8"/>
    <col min="15886" max="15886" width="8.875" style="8"/>
    <col min="15887" max="15887" width="8.875" style="8"/>
    <col min="15888" max="15888" width="8.875" style="8"/>
    <col min="15889" max="15889" width="8.875" style="8"/>
    <col min="15890" max="15890" width="8.875" style="8"/>
    <col min="15891" max="15891" width="8.875" style="8"/>
    <col min="15892" max="15892" width="8.875" style="8"/>
    <col min="15893" max="15893" width="8.875" style="8"/>
    <col min="15894" max="15894" width="8.875" style="8"/>
    <col min="15895" max="15895" width="8.875" style="8"/>
    <col min="15896" max="15896" width="8.875" style="8"/>
    <col min="15897" max="15897" width="8.875" style="8"/>
    <col min="15898" max="15898" width="8.875" style="8"/>
    <col min="15899" max="15899" width="8.875" style="8"/>
    <col min="15900" max="15900" width="8.875" style="8"/>
    <col min="15901" max="15901" width="8.875" style="8"/>
    <col min="15902" max="15902" width="8.875" style="8"/>
    <col min="15903" max="15903" width="8.875" style="8"/>
    <col min="15904" max="15904" width="8.875" style="8"/>
    <col min="15905" max="15905" width="8.875" style="8"/>
    <col min="15906" max="15906" width="8.875" style="8"/>
    <col min="15907" max="15907" width="8.875" style="8"/>
    <col min="15908" max="15908" width="8.875" style="8"/>
    <col min="15909" max="15909" width="8.875" style="8"/>
    <col min="15910" max="15910" width="8.875" style="8"/>
    <col min="15911" max="15911" width="8.875" style="8"/>
    <col min="15912" max="15912" width="8.875" style="8"/>
    <col min="15913" max="15913" width="8.875" style="8"/>
    <col min="15914" max="15914" width="8.875" style="8"/>
    <col min="15915" max="15915" width="8.875" style="8"/>
    <col min="15916" max="15916" width="8.875" style="8"/>
    <col min="15917" max="15917" width="8.875" style="8"/>
    <col min="15918" max="15918" width="8.875" style="8"/>
    <col min="15919" max="15919" width="8.875" style="8"/>
    <col min="15920" max="15920" width="8.875" style="8"/>
    <col min="15921" max="15921" width="8.875" style="8"/>
    <col min="15922" max="15922" width="8.875" style="8"/>
    <col min="15923" max="15923" width="8.875" style="8"/>
    <col min="15924" max="15924" width="8.875" style="8"/>
    <col min="15925" max="15925" width="8.875" style="8"/>
    <col min="15926" max="15926" width="8.875" style="8"/>
    <col min="15927" max="15927" width="8.875" style="8"/>
    <col min="15928" max="15928" width="8.875" style="8"/>
    <col min="15929" max="15929" width="8.875" style="8"/>
    <col min="15930" max="15930" width="8.875" style="8"/>
    <col min="15931" max="15931" width="8.875" style="8"/>
    <col min="15932" max="15932" width="8.875" style="8"/>
    <col min="15933" max="15933" width="8.875" style="8"/>
    <col min="15934" max="15934" width="8.875" style="8"/>
    <col min="15935" max="15935" width="8.875" style="8"/>
    <col min="15936" max="15936" width="8.875" style="8"/>
    <col min="15937" max="15937" width="8.875" style="8"/>
    <col min="15938" max="15938" width="8.875" style="8"/>
    <col min="15939" max="15939" width="8.875" style="8"/>
    <col min="15940" max="15940" width="8.875" style="8"/>
    <col min="15941" max="15941" width="8.875" style="8"/>
    <col min="15942" max="15942" width="8.875" style="8"/>
    <col min="15943" max="15943" width="8.875" style="8"/>
    <col min="15944" max="15944" width="8.875" style="8"/>
    <col min="15945" max="15945" width="8.875" style="8"/>
    <col min="15946" max="15946" width="8.875" style="8"/>
    <col min="15947" max="15947" width="8.875" style="8"/>
    <col min="15948" max="15948" width="8.875" style="8"/>
    <col min="15949" max="15949" width="8.875" style="8"/>
    <col min="15950" max="15950" width="8.875" style="8"/>
    <col min="15951" max="15951" width="8.875" style="8"/>
    <col min="15952" max="15952" width="8.875" style="8"/>
    <col min="15953" max="15953" width="8.875" style="8"/>
    <col min="15954" max="15954" width="8.875" style="8"/>
    <col min="15955" max="15955" width="8.875" style="8"/>
    <col min="15956" max="15956" width="8.875" style="8"/>
    <col min="15957" max="15957" width="8.875" style="8"/>
    <col min="15958" max="15958" width="8.875" style="8"/>
    <col min="15959" max="15959" width="8.875" style="8"/>
    <col min="15960" max="15960" width="8.875" style="8"/>
    <col min="15961" max="15961" width="8.875" style="8"/>
    <col min="15962" max="15962" width="8.875" style="8"/>
    <col min="15963" max="15963" width="8.875" style="8"/>
    <col min="15964" max="15964" width="8.875" style="8"/>
    <col min="15965" max="15965" width="8.875" style="8"/>
    <col min="15966" max="15966" width="8.875" style="8"/>
    <col min="15967" max="15967" width="8.875" style="8"/>
    <col min="15968" max="15968" width="8.875" style="8"/>
    <col min="15969" max="15969" width="8.875" style="8"/>
    <col min="15970" max="15970" width="8.875" style="8"/>
    <col min="15971" max="15971" width="8.875" style="8"/>
    <col min="15972" max="15972" width="8.875" style="8"/>
    <col min="15973" max="15973" width="8.875" style="8"/>
    <col min="15974" max="15974" width="8.875" style="8"/>
    <col min="15975" max="15975" width="8.875" style="8"/>
    <col min="15976" max="15976" width="8.875" style="8"/>
    <col min="15977" max="15977" width="8.875" style="8"/>
    <col min="15978" max="15978" width="8.875" style="8"/>
    <col min="15979" max="15979" width="8.875" style="8"/>
    <col min="15980" max="15980" width="8.875" style="8"/>
    <col min="15981" max="15981" width="8.875" style="8"/>
    <col min="15982" max="15982" width="8.875" style="8"/>
    <col min="15983" max="15983" width="8.875" style="8"/>
    <col min="15984" max="15984" width="8.875" style="8"/>
    <col min="15985" max="15985" width="8.875" style="8"/>
    <col min="15986" max="15986" width="8.875" style="8"/>
    <col min="15987" max="15987" width="8.875" style="8"/>
    <col min="15988" max="15988" width="8.875" style="8"/>
    <col min="15989" max="15989" width="8.875" style="8"/>
    <col min="15990" max="15990" width="8.875" style="8"/>
    <col min="15991" max="15991" width="8.875" style="8"/>
    <col min="15992" max="15992" width="8.875" style="8"/>
    <col min="15993" max="15993" width="8.875" style="8"/>
    <col min="15994" max="15994" width="8.875" style="8"/>
    <col min="15995" max="15995" width="8.875" style="8"/>
    <col min="15996" max="15996" width="8.875" style="8"/>
    <col min="15997" max="15997" width="8.875" style="8"/>
    <col min="15998" max="15998" width="8.875" style="8"/>
    <col min="15999" max="15999" width="8.875" style="8"/>
    <col min="16000" max="16000" width="8.875" style="8"/>
    <col min="16001" max="16001" width="8.875" style="8"/>
    <col min="16002" max="16002" width="8.875" style="8"/>
    <col min="16003" max="16003" width="8.875" style="8"/>
    <col min="16004" max="16004" width="8.875" style="8"/>
    <col min="16005" max="16005" width="8.875" style="8"/>
    <col min="16006" max="16006" width="8.875" style="8"/>
    <col min="16007" max="16007" width="8.875" style="8"/>
    <col min="16008" max="16008" width="8.875" style="8"/>
    <col min="16009" max="16009" width="8.875" style="8"/>
    <col min="16010" max="16010" width="8.875" style="8"/>
    <col min="16011" max="16011" width="8.875" style="8"/>
    <col min="16012" max="16012" width="8.875" style="8"/>
    <col min="16013" max="16013" width="8.875" style="8"/>
    <col min="16014" max="16014" width="8.875" style="8"/>
    <col min="16015" max="16015" width="8.875" style="8"/>
    <col min="16016" max="16016" width="8.875" style="8"/>
    <col min="16017" max="16017" width="8.875" style="8"/>
    <col min="16018" max="16018" width="8.875" style="8"/>
    <col min="16019" max="16019" width="8.875" style="8"/>
    <col min="16020" max="16020" width="8.875" style="8"/>
    <col min="16021" max="16021" width="8.875" style="8"/>
    <col min="16022" max="16022" width="8.875" style="8"/>
    <col min="16023" max="16023" width="8.875" style="8"/>
    <col min="16024" max="16024" width="8.875" style="8"/>
    <col min="16025" max="16025" width="8.875" style="8"/>
    <col min="16026" max="16026" width="8.875" style="8"/>
    <col min="16027" max="16027" width="8.875" style="8"/>
    <col min="16028" max="16028" width="8.875" style="8"/>
    <col min="16029" max="16029" width="8.875" style="8"/>
    <col min="16030" max="16030" width="8.875" style="8"/>
    <col min="16031" max="16031" width="8.875" style="8"/>
    <col min="16032" max="16032" width="8.875" style="8"/>
    <col min="16033" max="16033" width="8.875" style="8"/>
    <col min="16034" max="16034" width="8.875" style="8"/>
    <col min="16035" max="16035" width="8.875" style="8"/>
    <col min="16036" max="16036" width="8.875" style="8"/>
    <col min="16037" max="16037" width="8.875" style="8"/>
    <col min="16038" max="16038" width="8.875" style="8"/>
    <col min="16039" max="16039" width="8.875" style="8"/>
    <col min="16040" max="16040" width="8.875" style="8"/>
    <col min="16041" max="16041" width="8.875" style="8"/>
    <col min="16042" max="16042" width="8.875" style="8"/>
    <col min="16043" max="16043" width="8.875" style="8"/>
    <col min="16044" max="16044" width="8.875" style="8"/>
    <col min="16045" max="16045" width="8.875" style="8"/>
    <col min="16046" max="16046" width="8.875" style="8"/>
    <col min="16047" max="16047" width="8.875" style="8"/>
    <col min="16048" max="16048" width="8.875" style="8"/>
    <col min="16049" max="16049" width="8.875" style="8"/>
    <col min="16050" max="16050" width="8.875" style="8"/>
    <col min="16051" max="16051" width="8.875" style="8"/>
    <col min="16052" max="16052" width="8.875" style="8"/>
    <col min="16053" max="16053" width="8.875" style="8"/>
    <col min="16054" max="16054" width="8.875" style="8"/>
    <col min="16055" max="16055" width="8.875" style="8"/>
    <col min="16056" max="16056" width="8.875" style="8"/>
    <col min="16057" max="16057" width="8.875" style="8"/>
    <col min="16058" max="16058" width="8.875" style="8"/>
    <col min="16059" max="16059" width="8.875" style="8"/>
    <col min="16060" max="16060" width="8.875" style="8"/>
    <col min="16061" max="16061" width="8.875" style="8"/>
    <col min="16062" max="16062" width="8.875" style="8"/>
    <col min="16063" max="16063" width="8.875" style="8"/>
    <col min="16064" max="16064" width="8.875" style="8"/>
    <col min="16065" max="16065" width="8.875" style="8"/>
    <col min="16066" max="16066" width="8.875" style="8"/>
    <col min="16067" max="16067" width="8.875" style="8"/>
    <col min="16068" max="16068" width="8.875" style="8"/>
    <col min="16069" max="16069" width="8.875" style="8"/>
    <col min="16070" max="16070" width="8.875" style="8"/>
    <col min="16071" max="16071" width="8.875" style="8"/>
    <col min="16072" max="16072" width="8.875" style="8"/>
    <col min="16073" max="16073" width="8.875" style="8"/>
    <col min="16074" max="16074" width="8.875" style="8"/>
    <col min="16075" max="16075" width="8.875" style="8"/>
    <col min="16076" max="16076" width="8.875" style="8"/>
    <col min="16077" max="16077" width="8.875" style="8"/>
    <col min="16078" max="16078" width="8.875" style="8"/>
    <col min="16079" max="16079" width="8.875" style="8"/>
    <col min="16080" max="16080" width="8.875" style="8"/>
    <col min="16081" max="16081" width="8.875" style="8"/>
    <col min="16082" max="16082" width="8.875" style="8"/>
    <col min="16083" max="16083" width="8.875" style="8"/>
    <col min="16084" max="16084" width="8.875" style="8"/>
    <col min="16085" max="16085" width="8.875" style="8"/>
    <col min="16086" max="16086" width="8.875" style="8"/>
    <col min="16087" max="16087" width="8.875" style="8"/>
    <col min="16088" max="16088" width="8.875" style="8"/>
    <col min="16089" max="16089" width="8.875" style="8"/>
    <col min="16090" max="16090" width="8.875" style="8"/>
    <col min="16091" max="16091" width="8.875" style="8"/>
    <col min="16092" max="16092" width="8.875" style="8"/>
    <col min="16093" max="16093" width="8.875" style="8"/>
    <col min="16094" max="16094" width="8.875" style="8"/>
    <col min="16095" max="16095" width="8.875" style="8"/>
    <col min="16096" max="16096" width="8.875" style="8"/>
    <col min="16097" max="16097" width="8.875" style="8"/>
    <col min="16098" max="16098" width="8.875" style="8"/>
    <col min="16099" max="16099" width="8.875" style="8"/>
    <col min="16100" max="16100" width="8.875" style="8"/>
    <col min="16101" max="16101" width="8.875" style="8"/>
    <col min="16102" max="16102" width="8.875" style="8"/>
    <col min="16103" max="16103" width="8.875" style="8"/>
    <col min="16104" max="16104" width="8.875" style="8"/>
    <col min="16105" max="16105" width="8.875" style="8"/>
    <col min="16106" max="16106" width="8.875" style="8"/>
    <col min="16107" max="16107" width="8.875" style="8"/>
    <col min="16108" max="16108" width="8.875" style="8"/>
    <col min="16109" max="16109" width="8.875" style="8"/>
    <col min="16110" max="16110" width="8.875" style="8"/>
    <col min="16111" max="16111" width="8.875" style="8"/>
    <col min="16112" max="16112" width="8.875" style="8"/>
    <col min="16113" max="16113" width="8.875" style="8"/>
    <col min="16114" max="16114" width="8.875" style="8"/>
    <col min="16115" max="16115" width="8.875" style="8"/>
    <col min="16116" max="16116" width="8.875" style="8"/>
    <col min="16117" max="16117" width="8.875" style="8"/>
    <col min="16118" max="16118" width="8.875" style="8"/>
    <col min="16119" max="16119" width="8.875" style="8"/>
    <col min="16120" max="16120" width="8.875" style="8"/>
    <col min="16121" max="16121" width="8.875" style="8"/>
    <col min="16122" max="16122" width="8.875" style="8"/>
    <col min="16123" max="16123" width="8.875" style="8"/>
    <col min="16124" max="16124" width="8.875" style="8"/>
    <col min="16125" max="16125" width="8.875" style="8"/>
    <col min="16126" max="16126" width="8.875" style="8"/>
    <col min="16127" max="16127" width="8.875" style="8"/>
    <col min="16128" max="16128" width="8.875" style="8"/>
    <col min="16129" max="16129" width="8.875" style="8"/>
    <col min="16130" max="16130" width="7" customWidth="true" style="8"/>
    <col min="16131" max="16131" width="11.375" customWidth="true" style="8"/>
    <col min="16132" max="16132" width="24.125" customWidth="true" style="8"/>
    <col min="16133" max="16133" width="55" customWidth="true" style="8"/>
    <col min="16134" max="16134" width="53.5" customWidth="true" style="8"/>
    <col min="16135" max="16135" width="34.5" customWidth="true" style="8"/>
    <col min="16136" max="16136" width="8.875" style="8"/>
  </cols>
  <sheetData>
    <row r="1" spans="1:16136">
      <c r="B1" s="37" t="s">
        <v>122</v>
      </c>
      <c r="C1" s="37"/>
      <c r="D1" s="37"/>
      <c r="E1" s="34"/>
      <c r="H1" s="34"/>
    </row>
    <row r="2" spans="1:16136">
      <c r="B2" s="38" t="s">
        <v>123</v>
      </c>
      <c r="C2" s="35"/>
      <c r="D2" s="38"/>
      <c r="E2" s="34"/>
      <c r="H2" s="34"/>
    </row>
    <row r="3" spans="1:16136">
      <c r="A3" s="36" t="s">
        <v>2</v>
      </c>
      <c r="B3" s="36" t="s">
        <v>3</v>
      </c>
      <c r="C3" s="36" t="s">
        <v>4</v>
      </c>
      <c r="D3" s="36" t="s">
        <v>124</v>
      </c>
      <c r="E3" s="36" t="s">
        <v>6</v>
      </c>
      <c r="F3" s="36" t="s">
        <v>7</v>
      </c>
      <c r="G3" s="36" t="s">
        <v>8</v>
      </c>
    </row>
    <row r="4" spans="1:16136" customHeight="1" ht="54">
      <c r="A4" s="39">
        <v>1</v>
      </c>
      <c r="B4" s="40" t="s">
        <v>125</v>
      </c>
      <c r="C4" s="41" t="s">
        <v>126</v>
      </c>
      <c r="D4" s="42" t="s">
        <v>127</v>
      </c>
      <c r="E4" s="43" t="s">
        <v>128</v>
      </c>
      <c r="F4" s="44" t="s">
        <v>129</v>
      </c>
      <c r="G4" s="45" t="s">
        <v>127</v>
      </c>
    </row>
    <row r="5" spans="1:16136" customHeight="1" ht="67.5">
      <c r="A5" s="39">
        <v>2</v>
      </c>
      <c r="B5" s="40" t="s">
        <v>125</v>
      </c>
      <c r="C5" s="41" t="s">
        <v>126</v>
      </c>
      <c r="D5" s="42" t="s">
        <v>130</v>
      </c>
      <c r="E5" s="46" t="s">
        <v>131</v>
      </c>
      <c r="F5" s="44" t="s">
        <v>132</v>
      </c>
      <c r="G5" s="45" t="s">
        <v>130</v>
      </c>
    </row>
    <row r="6" spans="1:16136" customHeight="1" ht="67.5">
      <c r="A6" s="39">
        <v>3</v>
      </c>
      <c r="B6" s="40" t="s">
        <v>125</v>
      </c>
      <c r="C6" s="41" t="s">
        <v>126</v>
      </c>
      <c r="D6" s="42" t="s">
        <v>133</v>
      </c>
      <c r="E6" s="46" t="s">
        <v>134</v>
      </c>
      <c r="F6" s="44" t="s">
        <v>135</v>
      </c>
      <c r="G6" s="45" t="s">
        <v>133</v>
      </c>
    </row>
    <row r="7" spans="1:16136" customHeight="1" ht="148.5">
      <c r="A7" s="39">
        <v>4</v>
      </c>
      <c r="B7" s="40" t="s">
        <v>125</v>
      </c>
      <c r="C7" s="41" t="s">
        <v>126</v>
      </c>
      <c r="D7" s="42" t="s">
        <v>136</v>
      </c>
      <c r="E7" s="43" t="s">
        <v>137</v>
      </c>
      <c r="F7" s="44" t="s">
        <v>138</v>
      </c>
      <c r="G7" s="45" t="s">
        <v>136</v>
      </c>
    </row>
    <row r="8" spans="1:16136" customHeight="1" ht="54">
      <c r="A8" s="39">
        <v>5</v>
      </c>
      <c r="B8" s="40" t="s">
        <v>125</v>
      </c>
      <c r="C8" s="41" t="s">
        <v>126</v>
      </c>
      <c r="D8" s="42" t="s">
        <v>139</v>
      </c>
      <c r="E8" s="43" t="s">
        <v>140</v>
      </c>
      <c r="F8" s="47" t="s">
        <v>141</v>
      </c>
      <c r="G8" s="45" t="s">
        <v>127</v>
      </c>
    </row>
    <row r="9" spans="1:16136" customHeight="1" ht="54">
      <c r="A9" s="39">
        <v>6</v>
      </c>
      <c r="B9" s="40" t="s">
        <v>125</v>
      </c>
      <c r="C9" s="41" t="s">
        <v>126</v>
      </c>
      <c r="D9" s="42" t="s">
        <v>142</v>
      </c>
      <c r="E9" s="43" t="s">
        <v>143</v>
      </c>
      <c r="F9" s="44" t="s">
        <v>144</v>
      </c>
      <c r="G9" s="45" t="s">
        <v>142</v>
      </c>
    </row>
    <row r="10" spans="1:16136" customHeight="1" ht="54">
      <c r="A10" s="39">
        <v>7</v>
      </c>
      <c r="B10" s="40" t="s">
        <v>125</v>
      </c>
      <c r="C10" s="41" t="s">
        <v>126</v>
      </c>
      <c r="D10" s="42" t="s">
        <v>145</v>
      </c>
      <c r="E10" s="43" t="s">
        <v>146</v>
      </c>
      <c r="F10" s="44" t="s">
        <v>147</v>
      </c>
      <c r="G10" s="45" t="s">
        <v>145</v>
      </c>
    </row>
    <row r="11" spans="1:16136" customHeight="1" ht="54">
      <c r="A11" s="39">
        <v>8</v>
      </c>
      <c r="B11" s="40" t="s">
        <v>125</v>
      </c>
      <c r="C11" s="41" t="s">
        <v>126</v>
      </c>
      <c r="D11" s="42" t="s">
        <v>148</v>
      </c>
      <c r="E11" s="43" t="s">
        <v>149</v>
      </c>
      <c r="F11" s="44" t="s">
        <v>150</v>
      </c>
      <c r="G11" s="45" t="s">
        <v>148</v>
      </c>
    </row>
    <row r="12" spans="1:16136" customHeight="1" ht="54">
      <c r="A12" s="39">
        <v>9</v>
      </c>
      <c r="B12" s="40" t="s">
        <v>125</v>
      </c>
      <c r="C12" s="41" t="s">
        <v>126</v>
      </c>
      <c r="D12" s="42" t="s">
        <v>151</v>
      </c>
      <c r="E12" s="43" t="s">
        <v>152</v>
      </c>
      <c r="F12" s="44" t="s">
        <v>153</v>
      </c>
      <c r="G12" s="45" t="s">
        <v>151</v>
      </c>
    </row>
    <row r="13" spans="1:16136" customHeight="1" ht="67.5">
      <c r="A13" s="39">
        <v>10</v>
      </c>
      <c r="B13" s="40" t="s">
        <v>125</v>
      </c>
      <c r="C13" s="41" t="s">
        <v>126</v>
      </c>
      <c r="D13" s="42" t="s">
        <v>154</v>
      </c>
      <c r="E13" s="43" t="s">
        <v>155</v>
      </c>
      <c r="F13" s="44" t="s">
        <v>156</v>
      </c>
      <c r="G13" s="45" t="s">
        <v>154</v>
      </c>
    </row>
    <row r="14" spans="1:16136" customHeight="1" ht="54">
      <c r="A14" s="39">
        <v>11</v>
      </c>
      <c r="B14" s="40" t="s">
        <v>125</v>
      </c>
      <c r="C14" s="41" t="s">
        <v>126</v>
      </c>
      <c r="D14" s="42" t="s">
        <v>157</v>
      </c>
      <c r="E14" s="43" t="s">
        <v>158</v>
      </c>
      <c r="F14" s="44" t="s">
        <v>159</v>
      </c>
      <c r="G14" s="45" t="s">
        <v>157</v>
      </c>
    </row>
    <row r="15" spans="1:16136" customHeight="1" ht="54">
      <c r="A15" s="39">
        <v>12</v>
      </c>
      <c r="B15" s="40" t="s">
        <v>125</v>
      </c>
      <c r="C15" s="41" t="s">
        <v>126</v>
      </c>
      <c r="D15" s="42" t="s">
        <v>160</v>
      </c>
      <c r="E15" s="43" t="s">
        <v>161</v>
      </c>
      <c r="F15" s="44" t="s">
        <v>162</v>
      </c>
      <c r="G15" s="45" t="s">
        <v>160</v>
      </c>
    </row>
    <row r="16" spans="1:16136" customHeight="1" ht="54">
      <c r="A16" s="39">
        <v>13</v>
      </c>
      <c r="B16" s="40" t="s">
        <v>125</v>
      </c>
      <c r="C16" s="41" t="s">
        <v>126</v>
      </c>
      <c r="D16" s="42" t="s">
        <v>163</v>
      </c>
      <c r="E16" s="43" t="s">
        <v>164</v>
      </c>
      <c r="F16" s="44" t="s">
        <v>165</v>
      </c>
      <c r="G16" s="45" t="s">
        <v>163</v>
      </c>
    </row>
    <row r="17" spans="1:16136" customHeight="1" ht="54">
      <c r="A17" s="39">
        <v>14</v>
      </c>
      <c r="B17" s="40" t="s">
        <v>125</v>
      </c>
      <c r="C17" s="41" t="s">
        <v>126</v>
      </c>
      <c r="D17" s="42" t="s">
        <v>166</v>
      </c>
      <c r="E17" s="43" t="s">
        <v>167</v>
      </c>
      <c r="F17" s="44" t="s">
        <v>168</v>
      </c>
      <c r="G17" s="45" t="s">
        <v>166</v>
      </c>
    </row>
    <row r="18" spans="1:16136" customHeight="1" ht="54">
      <c r="A18" s="39">
        <v>15</v>
      </c>
      <c r="B18" s="40" t="s">
        <v>125</v>
      </c>
      <c r="C18" s="41" t="s">
        <v>126</v>
      </c>
      <c r="D18" s="42" t="s">
        <v>169</v>
      </c>
      <c r="E18" s="43" t="s">
        <v>170</v>
      </c>
      <c r="F18" s="44" t="s">
        <v>171</v>
      </c>
      <c r="G18" s="45" t="s">
        <v>169</v>
      </c>
    </row>
    <row r="19" spans="1:16136" customHeight="1" ht="54">
      <c r="A19" s="39">
        <v>16</v>
      </c>
      <c r="B19" s="40" t="s">
        <v>125</v>
      </c>
      <c r="C19" s="41" t="s">
        <v>126</v>
      </c>
      <c r="D19" s="42" t="s">
        <v>172</v>
      </c>
      <c r="E19" s="43" t="s">
        <v>173</v>
      </c>
      <c r="F19" s="44" t="s">
        <v>174</v>
      </c>
      <c r="G19" s="45" t="s">
        <v>172</v>
      </c>
    </row>
    <row r="20" spans="1:16136" customHeight="1" ht="54">
      <c r="A20" s="39">
        <v>17</v>
      </c>
      <c r="B20" s="40" t="s">
        <v>125</v>
      </c>
      <c r="C20" s="41" t="s">
        <v>126</v>
      </c>
      <c r="D20" s="42" t="s">
        <v>175</v>
      </c>
      <c r="E20" s="43" t="s">
        <v>176</v>
      </c>
      <c r="F20" s="44" t="s">
        <v>177</v>
      </c>
      <c r="G20" s="45" t="s">
        <v>175</v>
      </c>
    </row>
    <row r="21" spans="1:16136" customHeight="1" ht="54">
      <c r="A21" s="39">
        <v>18</v>
      </c>
      <c r="B21" s="40" t="s">
        <v>125</v>
      </c>
      <c r="C21" s="41" t="s">
        <v>126</v>
      </c>
      <c r="D21" s="42" t="s">
        <v>178</v>
      </c>
      <c r="E21" s="43" t="s">
        <v>179</v>
      </c>
      <c r="F21" s="44" t="s">
        <v>180</v>
      </c>
      <c r="G21" s="45" t="s">
        <v>178</v>
      </c>
    </row>
    <row r="22" spans="1:16136" customHeight="1" ht="67.5">
      <c r="A22" s="39">
        <v>19</v>
      </c>
      <c r="B22" s="40" t="s">
        <v>125</v>
      </c>
      <c r="C22" s="41" t="s">
        <v>126</v>
      </c>
      <c r="D22" s="42" t="s">
        <v>181</v>
      </c>
      <c r="E22" s="43" t="s">
        <v>182</v>
      </c>
      <c r="F22" s="44" t="s">
        <v>183</v>
      </c>
      <c r="G22" s="45" t="s">
        <v>181</v>
      </c>
    </row>
    <row r="23" spans="1:16136" customHeight="1" ht="94.5">
      <c r="A23" s="39">
        <v>20</v>
      </c>
      <c r="B23" s="40" t="s">
        <v>125</v>
      </c>
      <c r="C23" s="41" t="s">
        <v>126</v>
      </c>
      <c r="D23" s="42" t="s">
        <v>184</v>
      </c>
      <c r="E23" s="48" t="s">
        <v>185</v>
      </c>
      <c r="F23" s="49" t="s">
        <v>186</v>
      </c>
      <c r="G23" s="45" t="s">
        <v>184</v>
      </c>
    </row>
    <row r="24" spans="1:16136" customHeight="1" ht="54">
      <c r="A24" s="39">
        <v>21</v>
      </c>
      <c r="B24" s="40" t="s">
        <v>125</v>
      </c>
      <c r="C24" s="41" t="s">
        <v>126</v>
      </c>
      <c r="D24" s="42" t="s">
        <v>187</v>
      </c>
      <c r="E24" s="43" t="s">
        <v>188</v>
      </c>
      <c r="F24" s="50" t="s">
        <v>189</v>
      </c>
      <c r="G24" s="45" t="s">
        <v>187</v>
      </c>
    </row>
    <row r="25" spans="1:16136" customHeight="1" ht="54">
      <c r="A25" s="39">
        <v>22</v>
      </c>
      <c r="B25" s="40" t="s">
        <v>125</v>
      </c>
      <c r="C25" s="41" t="s">
        <v>126</v>
      </c>
      <c r="D25" s="42" t="s">
        <v>190</v>
      </c>
      <c r="E25" s="43" t="s">
        <v>191</v>
      </c>
      <c r="F25" s="44" t="s">
        <v>192</v>
      </c>
      <c r="G25" s="45" t="s">
        <v>190</v>
      </c>
    </row>
    <row r="26" spans="1:16136" customHeight="1" ht="54">
      <c r="A26" s="39">
        <v>23</v>
      </c>
      <c r="B26" s="40" t="s">
        <v>125</v>
      </c>
      <c r="C26" s="41" t="s">
        <v>126</v>
      </c>
      <c r="D26" s="51" t="s">
        <v>193</v>
      </c>
      <c r="E26" s="52" t="s">
        <v>194</v>
      </c>
      <c r="F26" s="53" t="s">
        <v>195</v>
      </c>
      <c r="G26" s="54" t="s">
        <v>193</v>
      </c>
    </row>
    <row r="27" spans="1:16136" customHeight="1" ht="54">
      <c r="A27" s="55">
        <v>24</v>
      </c>
      <c r="B27" s="56" t="s">
        <v>125</v>
      </c>
      <c r="C27" s="57" t="s">
        <v>126</v>
      </c>
      <c r="D27" s="58" t="s">
        <v>196</v>
      </c>
      <c r="E27" s="52" t="s">
        <v>197</v>
      </c>
      <c r="F27" s="53" t="s">
        <v>198</v>
      </c>
      <c r="G27" s="59" t="s">
        <v>196</v>
      </c>
    </row>
    <row r="28" spans="1:16136" customHeight="1" ht="54">
      <c r="A28" s="55">
        <v>25</v>
      </c>
      <c r="B28" s="56" t="s">
        <v>125</v>
      </c>
      <c r="C28" s="57" t="s">
        <v>126</v>
      </c>
      <c r="D28" s="58" t="s">
        <v>199</v>
      </c>
      <c r="E28" s="52" t="s">
        <v>200</v>
      </c>
      <c r="F28" s="53" t="s">
        <v>201</v>
      </c>
      <c r="G28" s="59" t="s">
        <v>199</v>
      </c>
    </row>
    <row r="29" spans="1:16136" customHeight="1" ht="54">
      <c r="A29" s="55">
        <v>26</v>
      </c>
      <c r="B29" s="56" t="s">
        <v>125</v>
      </c>
      <c r="C29" s="57" t="s">
        <v>126</v>
      </c>
      <c r="D29" s="58" t="s">
        <v>202</v>
      </c>
      <c r="E29" s="52" t="s">
        <v>203</v>
      </c>
      <c r="F29" s="53" t="s">
        <v>204</v>
      </c>
      <c r="G29" s="59" t="s">
        <v>202</v>
      </c>
    </row>
    <row r="30" spans="1:16136" customHeight="1" ht="54">
      <c r="A30" s="55">
        <v>27</v>
      </c>
      <c r="B30" s="56" t="s">
        <v>125</v>
      </c>
      <c r="C30" s="57" t="s">
        <v>126</v>
      </c>
      <c r="D30" s="58" t="s">
        <v>205</v>
      </c>
      <c r="E30" s="52" t="s">
        <v>206</v>
      </c>
      <c r="F30" s="53" t="s">
        <v>207</v>
      </c>
      <c r="G30" s="59" t="s">
        <v>205</v>
      </c>
    </row>
    <row r="31" spans="1:16136" customHeight="1" ht="54">
      <c r="A31" s="55">
        <v>28</v>
      </c>
      <c r="B31" s="56" t="s">
        <v>125</v>
      </c>
      <c r="C31" s="57" t="s">
        <v>126</v>
      </c>
      <c r="D31" s="51" t="s">
        <v>208</v>
      </c>
      <c r="E31" s="52" t="s">
        <v>209</v>
      </c>
      <c r="F31" s="53" t="s">
        <v>210</v>
      </c>
      <c r="G31" s="54" t="s">
        <v>208</v>
      </c>
    </row>
    <row r="32" spans="1:16136" customHeight="1" ht="54">
      <c r="A32" s="55">
        <v>29</v>
      </c>
      <c r="B32" s="56" t="s">
        <v>125</v>
      </c>
      <c r="C32" s="57" t="s">
        <v>126</v>
      </c>
      <c r="D32" s="51" t="s">
        <v>211</v>
      </c>
      <c r="E32" s="52" t="s">
        <v>212</v>
      </c>
      <c r="F32" s="53" t="s">
        <v>213</v>
      </c>
      <c r="G32" s="54" t="s">
        <v>211</v>
      </c>
    </row>
    <row r="33" spans="1:16136" customHeight="1" ht="54">
      <c r="A33" s="55">
        <v>30</v>
      </c>
      <c r="B33" s="56" t="s">
        <v>125</v>
      </c>
      <c r="C33" s="57" t="s">
        <v>126</v>
      </c>
      <c r="D33" s="51" t="s">
        <v>214</v>
      </c>
      <c r="E33" s="52" t="s">
        <v>215</v>
      </c>
      <c r="F33" s="53" t="s">
        <v>216</v>
      </c>
      <c r="G33" s="54" t="s">
        <v>214</v>
      </c>
    </row>
    <row r="34" spans="1:16136" customHeight="1" ht="54">
      <c r="A34" s="55">
        <v>31</v>
      </c>
      <c r="B34" s="56" t="s">
        <v>125</v>
      </c>
      <c r="C34" s="57" t="s">
        <v>126</v>
      </c>
      <c r="D34" s="51" t="s">
        <v>217</v>
      </c>
      <c r="E34" s="52" t="s">
        <v>218</v>
      </c>
      <c r="F34" s="53" t="s">
        <v>219</v>
      </c>
      <c r="G34" s="54" t="s">
        <v>217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F4" r:id="rId_hyperlink_1"/>
    <hyperlink ref="F5" r:id="rId_hyperlink_2"/>
    <hyperlink ref="F6" r:id="rId_hyperlink_3"/>
    <hyperlink ref="F7" r:id="rId_hyperlink_4"/>
    <hyperlink ref="F8" r:id="rId_hyperlink_5"/>
    <hyperlink ref="F9" r:id="rId_hyperlink_6"/>
    <hyperlink ref="F10" r:id="rId_hyperlink_7"/>
    <hyperlink ref="F11" r:id="rId_hyperlink_8"/>
    <hyperlink ref="F12" r:id="rId_hyperlink_9"/>
    <hyperlink ref="F13" r:id="rId_hyperlink_10"/>
    <hyperlink ref="F14" r:id="rId_hyperlink_11"/>
    <hyperlink ref="F15" r:id="rId_hyperlink_12"/>
    <hyperlink ref="F16" r:id="rId_hyperlink_13"/>
    <hyperlink ref="F18" r:id="rId_hyperlink_14"/>
    <hyperlink ref="F19" r:id="rId_hyperlink_15"/>
    <hyperlink ref="F20" r:id="rId_hyperlink_16"/>
    <hyperlink ref="F17" r:id="rId_hyperlink_17"/>
    <hyperlink ref="F21" r:id="rId_hyperlink_18"/>
    <hyperlink ref="F22" r:id="rId_hyperlink_19"/>
    <hyperlink ref="F25" r:id="rId_hyperlink_20"/>
    <hyperlink ref="F26" r:id="rId_hyperlink_21"/>
    <hyperlink ref="F27" r:id="rId_hyperlink_22"/>
    <hyperlink ref="F28" r:id="rId_hyperlink_23"/>
    <hyperlink ref="F29" r:id="rId_hyperlink_24"/>
    <hyperlink ref="F30" r:id="rId_hyperlink_25"/>
    <hyperlink ref="F31" r:id="rId_hyperlink_26"/>
    <hyperlink ref="F32" r:id="rId_hyperlink_27"/>
    <hyperlink ref="F33" r:id="rId_hyperlink_28"/>
    <hyperlink ref="F34" r:id="rId_hyperlink_29"/>
  </hyperlinks>
  <printOptions gridLines="false" gridLinesSet="true"/>
  <pageMargins left="0.7" right="0.7" top="0.75" bottom="0.75" header="0.3" footer="0.3"/>
  <pageSetup paperSize="9" orientation="portrait" scale="48"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filterMode="1">
    <outlinePr summaryBelow="1" summaryRight="1"/>
  </sheetPr>
  <dimension ref="A1:M102"/>
  <sheetViews>
    <sheetView tabSelected="1" workbookViewId="0" showGridLines="true" showRowColHeaders="1">
      <selection activeCell="M102" sqref="M102"/>
    </sheetView>
  </sheetViews>
  <sheetFormatPr defaultRowHeight="14.4" outlineLevelRow="0" outlineLevelCol="0"/>
  <cols>
    <col min="1" max="1" width="25" customWidth="true" style="0"/>
    <col min="2" max="2" width="13" customWidth="true" style="0"/>
    <col min="3" max="3" width="19" customWidth="true" style="0"/>
    <col min="4" max="4" width="12" customWidth="true" style="0"/>
    <col min="5" max="5" width="9" customWidth="true" style="0"/>
    <col min="6" max="6" width="9" customWidth="true" style="0"/>
    <col min="7" max="7" width="9" customWidth="true" style="0"/>
  </cols>
  <sheetData>
    <row r="1" spans="1:13">
      <c r="B1" s="60" t="s">
        <v>220</v>
      </c>
      <c r="I1" t="s">
        <v>221</v>
      </c>
    </row>
    <row r="3" spans="1:13">
      <c r="A3" t="s">
        <v>222</v>
      </c>
      <c r="B3" t="s">
        <v>223</v>
      </c>
    </row>
    <row r="4" spans="1:13">
      <c r="A4" t="s">
        <v>224</v>
      </c>
      <c r="B4" t="s">
        <v>225</v>
      </c>
    </row>
    <row r="5" spans="1:13">
      <c r="A5" t="s">
        <v>226</v>
      </c>
    </row>
    <row r="6" spans="1:13">
      <c r="A6" s="61" t="s">
        <v>4</v>
      </c>
      <c r="B6" s="61" t="s">
        <v>3</v>
      </c>
      <c r="C6" s="61" t="s">
        <v>227</v>
      </c>
      <c r="D6" s="61" t="s">
        <v>228</v>
      </c>
      <c r="E6" s="61" t="s">
        <v>229</v>
      </c>
      <c r="F6" s="61" t="s">
        <v>230</v>
      </c>
      <c r="G6" s="61" t="s">
        <v>231</v>
      </c>
      <c r="H6" s="61" t="s">
        <v>232</v>
      </c>
      <c r="I6" s="61" t="s">
        <v>233</v>
      </c>
      <c r="J6" s="61" t="s">
        <v>234</v>
      </c>
      <c r="K6" s="61" t="s">
        <v>235</v>
      </c>
      <c r="L6" s="61" t="s">
        <v>236</v>
      </c>
    </row>
    <row r="7" spans="1:13">
      <c r="A7" s="62" t="s">
        <v>10</v>
      </c>
      <c r="B7" s="62" t="s">
        <v>9</v>
      </c>
      <c r="C7" s="62" t="s">
        <v>11</v>
      </c>
      <c r="D7" s="62" t="s">
        <v>237</v>
      </c>
      <c r="E7" s="62" t="s">
        <v>238</v>
      </c>
      <c r="F7" s="63"/>
      <c r="G7" s="62">
        <v>253</v>
      </c>
      <c r="H7" s="62">
        <v>280</v>
      </c>
      <c r="I7" s="62">
        <v>335</v>
      </c>
      <c r="J7" s="62">
        <v>347</v>
      </c>
      <c r="K7" s="62">
        <v>342</v>
      </c>
      <c r="L7" s="62">
        <v>397</v>
      </c>
      <c r="M7" s="64"/>
    </row>
    <row r="8" spans="1:13">
      <c r="A8" s="62" t="s">
        <v>10</v>
      </c>
      <c r="B8" s="62" t="s">
        <v>9</v>
      </c>
      <c r="C8" s="62" t="s">
        <v>11</v>
      </c>
      <c r="D8" s="62" t="s">
        <v>239</v>
      </c>
      <c r="E8" s="62" t="s">
        <v>238</v>
      </c>
      <c r="F8" s="63"/>
      <c r="G8" s="62">
        <v>666</v>
      </c>
      <c r="H8" s="62">
        <v>589</v>
      </c>
      <c r="I8" s="62">
        <v>684</v>
      </c>
      <c r="J8" s="62">
        <v>634</v>
      </c>
      <c r="K8" s="62">
        <v>618</v>
      </c>
      <c r="L8" s="62">
        <v>735</v>
      </c>
      <c r="M8" s="64"/>
    </row>
    <row r="9" spans="1:13">
      <c r="A9" s="62" t="s">
        <v>10</v>
      </c>
      <c r="B9" s="62" t="s">
        <v>9</v>
      </c>
      <c r="C9" s="62" t="s">
        <v>11</v>
      </c>
      <c r="D9" s="62" t="s">
        <v>240</v>
      </c>
      <c r="E9" s="62" t="s">
        <v>238</v>
      </c>
      <c r="F9" s="63"/>
      <c r="G9" s="62">
        <v>48019</v>
      </c>
      <c r="H9" s="62">
        <v>919548</v>
      </c>
      <c r="I9" s="62">
        <v>770596</v>
      </c>
      <c r="J9" s="62">
        <v>654056</v>
      </c>
      <c r="K9" s="62">
        <v>852203</v>
      </c>
      <c r="L9" s="62">
        <v>1034782</v>
      </c>
      <c r="M9" s="64"/>
    </row>
    <row r="10" spans="1:13">
      <c r="A10" s="62" t="s">
        <v>10</v>
      </c>
      <c r="B10" s="62" t="s">
        <v>9</v>
      </c>
      <c r="C10" s="62" t="s">
        <v>11</v>
      </c>
      <c r="D10" s="62" t="s">
        <v>241</v>
      </c>
      <c r="E10" s="62" t="s">
        <v>238</v>
      </c>
      <c r="F10" s="63"/>
      <c r="G10" s="62">
        <v>441</v>
      </c>
      <c r="H10" s="62">
        <v>417</v>
      </c>
      <c r="I10" s="62">
        <v>421</v>
      </c>
      <c r="J10" s="62">
        <v>376</v>
      </c>
      <c r="K10" s="62">
        <v>497</v>
      </c>
      <c r="L10" s="62">
        <v>550</v>
      </c>
      <c r="M10" s="64"/>
    </row>
    <row r="11" spans="1:13">
      <c r="A11" s="62" t="s">
        <v>10</v>
      </c>
      <c r="B11" s="62" t="s">
        <v>9</v>
      </c>
      <c r="C11" s="62" t="s">
        <v>11</v>
      </c>
      <c r="D11" s="62" t="s">
        <v>242</v>
      </c>
      <c r="E11" s="62" t="s">
        <v>238</v>
      </c>
      <c r="F11" s="63"/>
      <c r="G11" s="62">
        <v>10177</v>
      </c>
      <c r="H11" s="62">
        <v>10475</v>
      </c>
      <c r="I11" s="62">
        <v>10749</v>
      </c>
      <c r="J11" s="62">
        <v>10942</v>
      </c>
      <c r="K11" s="62">
        <v>10573</v>
      </c>
      <c r="L11" s="62">
        <v>10765</v>
      </c>
      <c r="M11" s="64"/>
    </row>
    <row r="12" spans="1:13">
      <c r="A12" s="62" t="s">
        <v>15</v>
      </c>
      <c r="B12" s="62" t="s">
        <v>14</v>
      </c>
      <c r="C12" s="62" t="s">
        <v>16</v>
      </c>
      <c r="D12" s="62" t="s">
        <v>237</v>
      </c>
      <c r="E12" s="62" t="s">
        <v>243</v>
      </c>
      <c r="F12" s="63"/>
      <c r="G12" s="62">
        <v>324</v>
      </c>
      <c r="H12" s="62">
        <v>402</v>
      </c>
      <c r="I12" s="62">
        <v>305</v>
      </c>
      <c r="J12" s="62">
        <v>391</v>
      </c>
      <c r="K12" s="62">
        <v>464</v>
      </c>
      <c r="L12" s="62">
        <v>494</v>
      </c>
      <c r="M12" s="64"/>
    </row>
    <row r="13" spans="1:13">
      <c r="A13" s="62" t="s">
        <v>15</v>
      </c>
      <c r="B13" s="62" t="s">
        <v>14</v>
      </c>
      <c r="C13" s="62" t="s">
        <v>16</v>
      </c>
      <c r="D13" s="62" t="s">
        <v>239</v>
      </c>
      <c r="E13" s="62" t="s">
        <v>243</v>
      </c>
      <c r="F13" s="63"/>
      <c r="G13" s="62">
        <v>931</v>
      </c>
      <c r="H13" s="62">
        <v>1021</v>
      </c>
      <c r="I13" s="62">
        <v>794</v>
      </c>
      <c r="J13" s="62">
        <v>834</v>
      </c>
      <c r="K13" s="62">
        <v>1109</v>
      </c>
      <c r="L13" s="62">
        <v>1148</v>
      </c>
      <c r="M13" s="64"/>
    </row>
    <row r="14" spans="1:13">
      <c r="A14" s="62" t="s">
        <v>15</v>
      </c>
      <c r="B14" s="62" t="s">
        <v>14</v>
      </c>
      <c r="C14" s="62" t="s">
        <v>16</v>
      </c>
      <c r="D14" s="62" t="s">
        <v>240</v>
      </c>
      <c r="E14" s="62" t="s">
        <v>243</v>
      </c>
      <c r="F14" s="63"/>
      <c r="G14" s="62">
        <v>30663</v>
      </c>
      <c r="H14" s="62">
        <v>38587</v>
      </c>
      <c r="I14" s="62">
        <v>4063</v>
      </c>
      <c r="J14" s="62">
        <v>10426</v>
      </c>
      <c r="K14" s="62">
        <v>13153</v>
      </c>
      <c r="L14" s="62">
        <v>8450</v>
      </c>
      <c r="M14" s="64"/>
    </row>
    <row r="15" spans="1:13">
      <c r="A15" s="62" t="s">
        <v>15</v>
      </c>
      <c r="B15" s="62" t="s">
        <v>14</v>
      </c>
      <c r="C15" s="62" t="s">
        <v>16</v>
      </c>
      <c r="D15" s="62" t="s">
        <v>241</v>
      </c>
      <c r="E15" s="62" t="s">
        <v>243</v>
      </c>
      <c r="F15" s="63"/>
      <c r="G15" s="62">
        <v>219</v>
      </c>
      <c r="H15" s="62">
        <v>141</v>
      </c>
      <c r="I15" s="62">
        <v>177</v>
      </c>
      <c r="J15" s="62">
        <v>113</v>
      </c>
      <c r="K15" s="62">
        <v>177</v>
      </c>
      <c r="L15" s="62">
        <v>85</v>
      </c>
      <c r="M15" s="64"/>
    </row>
    <row r="16" spans="1:13">
      <c r="A16" s="62" t="s">
        <v>15</v>
      </c>
      <c r="B16" s="62" t="s">
        <v>14</v>
      </c>
      <c r="C16" s="62" t="s">
        <v>16</v>
      </c>
      <c r="D16" s="62" t="s">
        <v>242</v>
      </c>
      <c r="E16" s="62" t="s">
        <v>243</v>
      </c>
      <c r="F16" s="63"/>
      <c r="G16" s="62">
        <v>8056</v>
      </c>
      <c r="H16" s="62">
        <v>13334</v>
      </c>
      <c r="I16" s="62">
        <v>21847</v>
      </c>
      <c r="J16" s="62">
        <v>10705</v>
      </c>
      <c r="K16" s="62">
        <v>11071</v>
      </c>
      <c r="L16" s="62">
        <v>6243</v>
      </c>
      <c r="M16" s="64"/>
    </row>
    <row r="17" spans="1:13">
      <c r="A17" s="62" t="s">
        <v>15</v>
      </c>
      <c r="B17" s="62" t="s">
        <v>14</v>
      </c>
      <c r="C17" s="62" t="s">
        <v>19</v>
      </c>
      <c r="D17" s="62" t="s">
        <v>237</v>
      </c>
      <c r="E17" s="62" t="s">
        <v>244</v>
      </c>
      <c r="F17" s="63"/>
      <c r="G17" s="62">
        <v>42</v>
      </c>
      <c r="H17" s="62">
        <v>26</v>
      </c>
      <c r="I17" s="62">
        <v>31</v>
      </c>
      <c r="J17" s="62">
        <v>29</v>
      </c>
      <c r="K17" s="62">
        <v>35</v>
      </c>
      <c r="L17" s="62">
        <v>39</v>
      </c>
      <c r="M17" s="64"/>
    </row>
    <row r="18" spans="1:13">
      <c r="A18" s="62" t="s">
        <v>15</v>
      </c>
      <c r="B18" s="62" t="s">
        <v>14</v>
      </c>
      <c r="C18" s="62" t="s">
        <v>19</v>
      </c>
      <c r="D18" s="62" t="s">
        <v>239</v>
      </c>
      <c r="E18" s="62" t="s">
        <v>244</v>
      </c>
      <c r="F18" s="63"/>
      <c r="G18" s="62">
        <v>219</v>
      </c>
      <c r="H18" s="62">
        <v>212</v>
      </c>
      <c r="I18" s="62">
        <v>204</v>
      </c>
      <c r="J18" s="62">
        <v>179</v>
      </c>
      <c r="K18" s="62">
        <v>214</v>
      </c>
      <c r="L18" s="62">
        <v>224</v>
      </c>
      <c r="M18" s="64"/>
    </row>
    <row r="19" spans="1:13">
      <c r="A19" s="62" t="s">
        <v>15</v>
      </c>
      <c r="B19" s="62" t="s">
        <v>14</v>
      </c>
      <c r="C19" s="62" t="s">
        <v>19</v>
      </c>
      <c r="D19" s="62" t="s">
        <v>240</v>
      </c>
      <c r="E19" s="62" t="s">
        <v>244</v>
      </c>
      <c r="F19" s="63"/>
      <c r="G19" s="62">
        <v>322</v>
      </c>
      <c r="H19" s="62">
        <v>310</v>
      </c>
      <c r="I19" s="62">
        <v>242</v>
      </c>
      <c r="J19" s="62">
        <v>232</v>
      </c>
      <c r="K19" s="62">
        <v>307</v>
      </c>
      <c r="L19" s="62">
        <v>329</v>
      </c>
      <c r="M19" s="64"/>
    </row>
    <row r="20" spans="1:13">
      <c r="A20" s="62" t="s">
        <v>15</v>
      </c>
      <c r="B20" s="62" t="s">
        <v>14</v>
      </c>
      <c r="C20" s="62" t="s">
        <v>19</v>
      </c>
      <c r="D20" s="62" t="s">
        <v>241</v>
      </c>
      <c r="E20" s="62" t="s">
        <v>244</v>
      </c>
      <c r="F20" s="63"/>
      <c r="G20" s="62">
        <v>55</v>
      </c>
      <c r="H20" s="62">
        <v>4</v>
      </c>
      <c r="I20" s="62">
        <v>3</v>
      </c>
      <c r="J20" s="62">
        <v>5</v>
      </c>
      <c r="K20" s="62">
        <v>221</v>
      </c>
      <c r="L20" s="62">
        <v>12</v>
      </c>
      <c r="M20" s="64"/>
    </row>
    <row r="21" spans="1:13">
      <c r="A21" s="62" t="s">
        <v>15</v>
      </c>
      <c r="B21" s="62" t="s">
        <v>14</v>
      </c>
      <c r="C21" s="62" t="s">
        <v>19</v>
      </c>
      <c r="D21" s="62" t="s">
        <v>242</v>
      </c>
      <c r="E21" s="62" t="s">
        <v>244</v>
      </c>
      <c r="F21" s="63"/>
      <c r="G21" s="62">
        <v>685</v>
      </c>
      <c r="H21" s="62">
        <v>495</v>
      </c>
      <c r="I21" s="62">
        <v>899</v>
      </c>
      <c r="J21" s="62">
        <v>662</v>
      </c>
      <c r="K21" s="62">
        <v>726</v>
      </c>
      <c r="L21" s="62">
        <v>787</v>
      </c>
      <c r="M21" s="64"/>
    </row>
    <row r="22" spans="1:13">
      <c r="A22" s="62" t="s">
        <v>23</v>
      </c>
      <c r="B22" s="62" t="s">
        <v>22</v>
      </c>
      <c r="C22" s="62" t="s">
        <v>24</v>
      </c>
      <c r="D22" s="62" t="s">
        <v>237</v>
      </c>
      <c r="E22" s="62" t="s">
        <v>231</v>
      </c>
      <c r="F22" s="63"/>
      <c r="G22" s="62">
        <v>1171</v>
      </c>
      <c r="H22" s="62">
        <v>1858</v>
      </c>
      <c r="I22" s="62">
        <v>1804</v>
      </c>
      <c r="J22" s="62">
        <v>2138</v>
      </c>
      <c r="K22" s="62">
        <v>2079</v>
      </c>
      <c r="L22" s="62">
        <v>2370</v>
      </c>
      <c r="M22" s="64"/>
    </row>
    <row r="23" spans="1:13">
      <c r="A23" s="62" t="s">
        <v>23</v>
      </c>
      <c r="B23" s="62" t="s">
        <v>22</v>
      </c>
      <c r="C23" s="62" t="s">
        <v>24</v>
      </c>
      <c r="D23" s="62" t="s">
        <v>239</v>
      </c>
      <c r="E23" s="62" t="s">
        <v>231</v>
      </c>
      <c r="F23" s="63"/>
      <c r="G23" s="62">
        <v>4118</v>
      </c>
      <c r="H23" s="62">
        <v>6095</v>
      </c>
      <c r="I23" s="62">
        <v>6404</v>
      </c>
      <c r="J23" s="62">
        <v>6636</v>
      </c>
      <c r="K23" s="62">
        <v>6902</v>
      </c>
      <c r="L23" s="62">
        <v>6838</v>
      </c>
      <c r="M23" s="64"/>
    </row>
    <row r="24" spans="1:13">
      <c r="A24" s="62" t="s">
        <v>23</v>
      </c>
      <c r="B24" s="62" t="s">
        <v>22</v>
      </c>
      <c r="C24" s="62" t="s">
        <v>24</v>
      </c>
      <c r="D24" s="62" t="s">
        <v>240</v>
      </c>
      <c r="E24" s="62" t="s">
        <v>231</v>
      </c>
      <c r="F24" s="63"/>
      <c r="G24" s="62">
        <v>20656</v>
      </c>
      <c r="H24" s="62">
        <v>50612</v>
      </c>
      <c r="I24" s="62">
        <v>68525</v>
      </c>
      <c r="J24" s="62">
        <v>68529</v>
      </c>
      <c r="K24" s="62">
        <v>41614</v>
      </c>
      <c r="L24" s="62">
        <v>43437</v>
      </c>
      <c r="M24" s="64"/>
    </row>
    <row r="25" spans="1:13">
      <c r="A25" s="62" t="s">
        <v>23</v>
      </c>
      <c r="B25" s="62" t="s">
        <v>22</v>
      </c>
      <c r="C25" s="62" t="s">
        <v>24</v>
      </c>
      <c r="D25" s="62" t="s">
        <v>241</v>
      </c>
      <c r="E25" s="62" t="s">
        <v>231</v>
      </c>
      <c r="F25" s="63"/>
      <c r="G25" s="62">
        <v>939</v>
      </c>
      <c r="H25" s="62">
        <v>1145</v>
      </c>
      <c r="I25" s="62">
        <v>1099</v>
      </c>
      <c r="J25" s="62">
        <v>1279</v>
      </c>
      <c r="K25" s="62">
        <v>1296</v>
      </c>
      <c r="L25" s="62">
        <v>1481</v>
      </c>
      <c r="M25" s="64"/>
    </row>
    <row r="26" spans="1:13">
      <c r="A26" s="62" t="s">
        <v>23</v>
      </c>
      <c r="B26" s="62" t="s">
        <v>22</v>
      </c>
      <c r="C26" s="62" t="s">
        <v>24</v>
      </c>
      <c r="D26" s="62" t="s">
        <v>242</v>
      </c>
      <c r="E26" s="62" t="s">
        <v>231</v>
      </c>
      <c r="F26" s="63"/>
      <c r="G26" s="62">
        <v>42207</v>
      </c>
      <c r="H26" s="62">
        <v>65293</v>
      </c>
      <c r="I26" s="62">
        <v>46371</v>
      </c>
      <c r="J26" s="62">
        <v>44141</v>
      </c>
      <c r="K26" s="62">
        <v>43220</v>
      </c>
      <c r="L26" s="62">
        <v>51537</v>
      </c>
      <c r="M26" s="64"/>
    </row>
    <row r="27" spans="1:13">
      <c r="A27" s="62" t="s">
        <v>28</v>
      </c>
      <c r="B27" s="62" t="s">
        <v>27</v>
      </c>
      <c r="C27" s="62" t="s">
        <v>29</v>
      </c>
      <c r="D27" s="62" t="s">
        <v>237</v>
      </c>
      <c r="E27" s="62" t="s">
        <v>244</v>
      </c>
      <c r="F27" s="63"/>
      <c r="G27" s="62">
        <v>451046</v>
      </c>
      <c r="H27" s="62">
        <v>512655</v>
      </c>
      <c r="I27" s="62">
        <v>627866</v>
      </c>
      <c r="J27" s="62">
        <v>698255</v>
      </c>
      <c r="K27" s="62">
        <v>683408</v>
      </c>
      <c r="L27" s="62">
        <v>610114</v>
      </c>
      <c r="M27" s="64"/>
    </row>
    <row r="28" spans="1:13">
      <c r="A28" s="62" t="s">
        <v>28</v>
      </c>
      <c r="B28" s="62" t="s">
        <v>27</v>
      </c>
      <c r="C28" s="62" t="s">
        <v>29</v>
      </c>
      <c r="D28" s="62" t="s">
        <v>239</v>
      </c>
      <c r="E28" s="62" t="s">
        <v>244</v>
      </c>
      <c r="F28" s="63"/>
      <c r="G28" s="62">
        <v>767873</v>
      </c>
      <c r="H28" s="62">
        <v>897888</v>
      </c>
      <c r="I28" s="62">
        <v>1145267</v>
      </c>
      <c r="J28" s="62">
        <v>1264465</v>
      </c>
      <c r="K28" s="62">
        <v>1219315</v>
      </c>
      <c r="L28" s="62">
        <v>1065505</v>
      </c>
      <c r="M28" s="64"/>
    </row>
    <row r="29" spans="1:13">
      <c r="A29" s="62" t="s">
        <v>28</v>
      </c>
      <c r="B29" s="62" t="s">
        <v>27</v>
      </c>
      <c r="C29" s="62" t="s">
        <v>29</v>
      </c>
      <c r="D29" s="62" t="s">
        <v>240</v>
      </c>
      <c r="E29" s="62" t="s">
        <v>244</v>
      </c>
      <c r="F29" s="63"/>
      <c r="G29" s="62">
        <v>1411482</v>
      </c>
      <c r="H29" s="62">
        <v>1583652</v>
      </c>
      <c r="I29" s="62">
        <v>2052098</v>
      </c>
      <c r="J29" s="62">
        <v>2149744</v>
      </c>
      <c r="K29" s="62">
        <v>2054084</v>
      </c>
      <c r="L29" s="62">
        <v>1811947</v>
      </c>
      <c r="M29" s="64"/>
    </row>
    <row r="30" spans="1:13">
      <c r="A30" s="62" t="s">
        <v>28</v>
      </c>
      <c r="B30" s="62" t="s">
        <v>27</v>
      </c>
      <c r="C30" s="62" t="s">
        <v>29</v>
      </c>
      <c r="D30" s="62" t="s">
        <v>241</v>
      </c>
      <c r="E30" s="62" t="s">
        <v>244</v>
      </c>
      <c r="F30" s="63"/>
      <c r="G30" s="62">
        <v>21</v>
      </c>
      <c r="H30" s="62">
        <v>26</v>
      </c>
      <c r="I30" s="62">
        <v>24</v>
      </c>
      <c r="J30" s="62">
        <v>25</v>
      </c>
      <c r="K30" s="62">
        <v>15</v>
      </c>
      <c r="L30" s="62">
        <v>14</v>
      </c>
      <c r="M30" s="64"/>
    </row>
    <row r="31" spans="1:13">
      <c r="A31" s="62" t="s">
        <v>28</v>
      </c>
      <c r="B31" s="62" t="s">
        <v>27</v>
      </c>
      <c r="C31" s="62" t="s">
        <v>29</v>
      </c>
      <c r="D31" s="62" t="s">
        <v>242</v>
      </c>
      <c r="E31" s="62" t="s">
        <v>244</v>
      </c>
      <c r="F31" s="63"/>
      <c r="G31" s="62">
        <v>758029</v>
      </c>
      <c r="H31" s="62">
        <v>1020583</v>
      </c>
      <c r="I31" s="62">
        <v>1184611</v>
      </c>
      <c r="J31" s="62">
        <v>1391457</v>
      </c>
      <c r="K31" s="62">
        <v>1141742</v>
      </c>
      <c r="L31" s="62">
        <v>1307031</v>
      </c>
      <c r="M31" s="64"/>
    </row>
    <row r="32" spans="1:13">
      <c r="A32" s="62" t="s">
        <v>28</v>
      </c>
      <c r="B32" s="62" t="s">
        <v>27</v>
      </c>
      <c r="C32" s="62" t="s">
        <v>32</v>
      </c>
      <c r="D32" s="62" t="s">
        <v>237</v>
      </c>
      <c r="E32" s="62" t="s">
        <v>244</v>
      </c>
      <c r="F32" s="63"/>
      <c r="G32" s="62">
        <v>149</v>
      </c>
      <c r="H32" s="62">
        <v>149</v>
      </c>
      <c r="I32" s="62">
        <v>169</v>
      </c>
      <c r="J32" s="62">
        <v>136</v>
      </c>
      <c r="K32" s="62">
        <v>116</v>
      </c>
      <c r="L32" s="62">
        <v>108</v>
      </c>
      <c r="M32" s="64"/>
    </row>
    <row r="33" spans="1:13">
      <c r="A33" s="62" t="s">
        <v>28</v>
      </c>
      <c r="B33" s="62" t="s">
        <v>27</v>
      </c>
      <c r="C33" s="62" t="s">
        <v>32</v>
      </c>
      <c r="D33" s="62" t="s">
        <v>239</v>
      </c>
      <c r="E33" s="62" t="s">
        <v>244</v>
      </c>
      <c r="F33" s="63"/>
      <c r="G33" s="62">
        <v>464</v>
      </c>
      <c r="H33" s="62">
        <v>581</v>
      </c>
      <c r="I33" s="62">
        <v>488</v>
      </c>
      <c r="J33" s="62">
        <v>623</v>
      </c>
      <c r="K33" s="62">
        <v>200</v>
      </c>
      <c r="L33" s="62">
        <v>169</v>
      </c>
      <c r="M33" s="64"/>
    </row>
    <row r="34" spans="1:13">
      <c r="A34" s="62" t="s">
        <v>28</v>
      </c>
      <c r="B34" s="62" t="s">
        <v>27</v>
      </c>
      <c r="C34" s="62" t="s">
        <v>32</v>
      </c>
      <c r="D34" s="62" t="s">
        <v>241</v>
      </c>
      <c r="E34" s="62" t="s">
        <v>244</v>
      </c>
      <c r="F34" s="63"/>
      <c r="G34" s="62">
        <v>19682</v>
      </c>
      <c r="H34" s="62">
        <v>37840</v>
      </c>
      <c r="I34" s="62">
        <v>45971</v>
      </c>
      <c r="J34" s="62">
        <v>65124</v>
      </c>
      <c r="K34" s="62">
        <v>32097</v>
      </c>
      <c r="L34" s="62">
        <v>16746</v>
      </c>
      <c r="M34" s="64"/>
    </row>
    <row r="35" spans="1:13">
      <c r="A35" s="62" t="s">
        <v>41</v>
      </c>
      <c r="B35" s="62" t="s">
        <v>40</v>
      </c>
      <c r="C35" s="62" t="s">
        <v>42</v>
      </c>
      <c r="D35" s="62" t="s">
        <v>237</v>
      </c>
      <c r="E35" s="62" t="s">
        <v>245</v>
      </c>
      <c r="F35" s="63"/>
      <c r="G35" s="62">
        <v>133</v>
      </c>
      <c r="H35" s="62">
        <v>132</v>
      </c>
      <c r="I35" s="62">
        <v>201</v>
      </c>
      <c r="J35" s="62">
        <v>216</v>
      </c>
      <c r="K35" s="62">
        <v>167</v>
      </c>
      <c r="L35" s="62">
        <v>226</v>
      </c>
      <c r="M35" s="64"/>
    </row>
    <row r="36" spans="1:13">
      <c r="A36" s="62" t="s">
        <v>41</v>
      </c>
      <c r="B36" s="62" t="s">
        <v>40</v>
      </c>
      <c r="C36" s="62" t="s">
        <v>42</v>
      </c>
      <c r="D36" s="62" t="s">
        <v>239</v>
      </c>
      <c r="E36" s="62" t="s">
        <v>245</v>
      </c>
      <c r="F36" s="63"/>
      <c r="G36" s="62">
        <v>218</v>
      </c>
      <c r="H36" s="62">
        <v>188</v>
      </c>
      <c r="I36" s="62">
        <v>295</v>
      </c>
      <c r="J36" s="62">
        <v>314</v>
      </c>
      <c r="K36" s="62">
        <v>258</v>
      </c>
      <c r="L36" s="62">
        <v>304</v>
      </c>
      <c r="M36" s="64"/>
    </row>
    <row r="37" spans="1:13">
      <c r="A37" s="62" t="s">
        <v>41</v>
      </c>
      <c r="B37" s="62" t="s">
        <v>40</v>
      </c>
      <c r="C37" s="62" t="s">
        <v>42</v>
      </c>
      <c r="D37" s="62" t="s">
        <v>240</v>
      </c>
      <c r="E37" s="62" t="s">
        <v>245</v>
      </c>
      <c r="F37" s="63"/>
      <c r="G37" s="62">
        <v>1192</v>
      </c>
      <c r="H37" s="62">
        <v>843</v>
      </c>
      <c r="I37" s="62">
        <v>1598</v>
      </c>
      <c r="J37" s="62">
        <v>1956</v>
      </c>
      <c r="K37" s="62">
        <v>717</v>
      </c>
      <c r="L37" s="62">
        <v>470</v>
      </c>
      <c r="M37" s="64"/>
    </row>
    <row r="38" spans="1:13">
      <c r="A38" s="62" t="s">
        <v>41</v>
      </c>
      <c r="B38" s="62" t="s">
        <v>40</v>
      </c>
      <c r="C38" s="62" t="s">
        <v>42</v>
      </c>
      <c r="D38" s="62" t="s">
        <v>241</v>
      </c>
      <c r="E38" s="62" t="s">
        <v>245</v>
      </c>
      <c r="F38" s="63"/>
      <c r="G38" s="62">
        <v>0</v>
      </c>
      <c r="H38" s="62">
        <v>0</v>
      </c>
      <c r="I38" s="62">
        <v>0</v>
      </c>
      <c r="J38" s="62">
        <v>0</v>
      </c>
      <c r="K38" s="62">
        <v>0</v>
      </c>
      <c r="L38" s="62">
        <v>0</v>
      </c>
      <c r="M38" s="64"/>
    </row>
    <row r="39" spans="1:13">
      <c r="A39" s="62" t="s">
        <v>41</v>
      </c>
      <c r="B39" s="62" t="s">
        <v>40</v>
      </c>
      <c r="C39" s="62" t="s">
        <v>42</v>
      </c>
      <c r="D39" s="62" t="s">
        <v>242</v>
      </c>
      <c r="E39" s="62" t="s">
        <v>245</v>
      </c>
      <c r="F39" s="63"/>
      <c r="G39" s="62">
        <v>835</v>
      </c>
      <c r="H39" s="62">
        <v>825</v>
      </c>
      <c r="I39" s="62">
        <v>817</v>
      </c>
      <c r="J39" s="62">
        <v>673</v>
      </c>
      <c r="K39" s="62">
        <v>618</v>
      </c>
      <c r="L39" s="62">
        <v>440</v>
      </c>
      <c r="M39" s="64"/>
    </row>
    <row r="40" spans="1:13">
      <c r="A40" s="62" t="s">
        <v>41</v>
      </c>
      <c r="B40" s="62" t="s">
        <v>40</v>
      </c>
      <c r="C40" s="62" t="s">
        <v>48</v>
      </c>
      <c r="D40" s="62" t="s">
        <v>237</v>
      </c>
      <c r="E40" s="62" t="s">
        <v>246</v>
      </c>
      <c r="F40" s="63"/>
      <c r="G40" s="62">
        <v>1413</v>
      </c>
      <c r="H40" s="62">
        <v>1249</v>
      </c>
      <c r="I40" s="62">
        <v>1257</v>
      </c>
      <c r="J40" s="62">
        <v>1489</v>
      </c>
      <c r="K40" s="62">
        <v>1300</v>
      </c>
      <c r="L40" s="62">
        <v>1480</v>
      </c>
      <c r="M40" s="64"/>
    </row>
    <row r="41" spans="1:13">
      <c r="A41" s="62" t="s">
        <v>41</v>
      </c>
      <c r="B41" s="62" t="s">
        <v>40</v>
      </c>
      <c r="C41" s="62" t="s">
        <v>48</v>
      </c>
      <c r="D41" s="62" t="s">
        <v>239</v>
      </c>
      <c r="E41" s="62" t="s">
        <v>246</v>
      </c>
      <c r="F41" s="63"/>
      <c r="G41" s="62">
        <v>2609</v>
      </c>
      <c r="H41" s="62">
        <v>2274</v>
      </c>
      <c r="I41" s="62">
        <v>2298</v>
      </c>
      <c r="J41" s="62">
        <v>2616</v>
      </c>
      <c r="K41" s="62">
        <v>2437</v>
      </c>
      <c r="L41" s="62">
        <v>2592</v>
      </c>
      <c r="M41" s="64"/>
    </row>
    <row r="42" spans="1:13">
      <c r="A42" s="62" t="s">
        <v>41</v>
      </c>
      <c r="B42" s="62" t="s">
        <v>40</v>
      </c>
      <c r="C42" s="62" t="s">
        <v>48</v>
      </c>
      <c r="D42" s="62" t="s">
        <v>240</v>
      </c>
      <c r="E42" s="62" t="s">
        <v>246</v>
      </c>
      <c r="F42" s="63"/>
      <c r="G42" s="62">
        <v>99543</v>
      </c>
      <c r="H42" s="62">
        <v>92195</v>
      </c>
      <c r="I42" s="62">
        <v>103251</v>
      </c>
      <c r="J42" s="62">
        <v>76647</v>
      </c>
      <c r="K42" s="62">
        <v>90988</v>
      </c>
      <c r="L42" s="62">
        <v>71279</v>
      </c>
      <c r="M42" s="64"/>
    </row>
    <row r="43" spans="1:13">
      <c r="A43" s="62" t="s">
        <v>41</v>
      </c>
      <c r="B43" s="62" t="s">
        <v>40</v>
      </c>
      <c r="C43" s="62" t="s">
        <v>48</v>
      </c>
      <c r="D43" s="62" t="s">
        <v>241</v>
      </c>
      <c r="E43" s="62" t="s">
        <v>246</v>
      </c>
      <c r="F43" s="63"/>
      <c r="G43" s="62">
        <v>135</v>
      </c>
      <c r="H43" s="62">
        <v>423</v>
      </c>
      <c r="I43" s="62">
        <v>212</v>
      </c>
      <c r="J43" s="62">
        <v>218</v>
      </c>
      <c r="K43" s="62">
        <v>245</v>
      </c>
      <c r="L43" s="62">
        <v>374</v>
      </c>
      <c r="M43" s="64"/>
    </row>
    <row r="44" spans="1:13">
      <c r="A44" s="62" t="s">
        <v>41</v>
      </c>
      <c r="B44" s="62" t="s">
        <v>40</v>
      </c>
      <c r="C44" s="62" t="s">
        <v>48</v>
      </c>
      <c r="D44" s="62" t="s">
        <v>242</v>
      </c>
      <c r="E44" s="62" t="s">
        <v>246</v>
      </c>
      <c r="F44" s="63"/>
      <c r="G44" s="62">
        <v>2626</v>
      </c>
      <c r="H44" s="62">
        <v>4144</v>
      </c>
      <c r="I44" s="62">
        <v>1313</v>
      </c>
      <c r="J44" s="62">
        <v>1278</v>
      </c>
      <c r="K44" s="62">
        <v>1251</v>
      </c>
      <c r="L44" s="62">
        <v>4206</v>
      </c>
      <c r="M44" s="64"/>
    </row>
    <row r="45" spans="1:13">
      <c r="A45" s="62" t="s">
        <v>55</v>
      </c>
      <c r="B45" s="62" t="s">
        <v>54</v>
      </c>
      <c r="C45" s="62" t="s">
        <v>56</v>
      </c>
      <c r="D45" s="62" t="s">
        <v>237</v>
      </c>
      <c r="E45" s="62" t="s">
        <v>247</v>
      </c>
      <c r="F45" s="63"/>
      <c r="G45" s="62">
        <v>5507</v>
      </c>
      <c r="H45" s="62">
        <v>6530</v>
      </c>
      <c r="I45" s="62">
        <v>6028</v>
      </c>
      <c r="J45" s="62">
        <v>6103</v>
      </c>
      <c r="K45" s="62">
        <v>6412</v>
      </c>
      <c r="L45" s="62">
        <v>6671</v>
      </c>
      <c r="M45" s="64"/>
    </row>
    <row r="46" spans="1:13">
      <c r="A46" s="62" t="s">
        <v>55</v>
      </c>
      <c r="B46" s="62" t="s">
        <v>54</v>
      </c>
      <c r="C46" s="62" t="s">
        <v>56</v>
      </c>
      <c r="D46" s="62" t="s">
        <v>239</v>
      </c>
      <c r="E46" s="62" t="s">
        <v>247</v>
      </c>
      <c r="F46" s="63"/>
      <c r="G46" s="62">
        <v>6470</v>
      </c>
      <c r="H46" s="62">
        <v>7546</v>
      </c>
      <c r="I46" s="62">
        <v>6983</v>
      </c>
      <c r="J46" s="62">
        <v>7198</v>
      </c>
      <c r="K46" s="62">
        <v>7663</v>
      </c>
      <c r="L46" s="62">
        <v>7882</v>
      </c>
      <c r="M46" s="64"/>
    </row>
    <row r="47" spans="1:13">
      <c r="A47" s="62" t="s">
        <v>55</v>
      </c>
      <c r="B47" s="62" t="s">
        <v>54</v>
      </c>
      <c r="C47" s="62" t="s">
        <v>56</v>
      </c>
      <c r="D47" s="62" t="s">
        <v>240</v>
      </c>
      <c r="E47" s="62" t="s">
        <v>247</v>
      </c>
      <c r="F47" s="63"/>
      <c r="G47" s="62">
        <v>59411</v>
      </c>
      <c r="H47" s="62">
        <v>54254</v>
      </c>
      <c r="I47" s="62">
        <v>49995</v>
      </c>
      <c r="J47" s="62">
        <v>60155</v>
      </c>
      <c r="K47" s="62">
        <v>57254</v>
      </c>
      <c r="L47" s="62">
        <v>91945</v>
      </c>
      <c r="M47" s="64"/>
    </row>
    <row r="48" spans="1:13">
      <c r="A48" s="62" t="s">
        <v>55</v>
      </c>
      <c r="B48" s="62" t="s">
        <v>54</v>
      </c>
      <c r="C48" s="62" t="s">
        <v>56</v>
      </c>
      <c r="D48" s="62" t="s">
        <v>241</v>
      </c>
      <c r="E48" s="62" t="s">
        <v>247</v>
      </c>
      <c r="F48" s="63"/>
      <c r="G48" s="62">
        <v>0</v>
      </c>
      <c r="H48" s="62">
        <v>0</v>
      </c>
      <c r="I48" s="62">
        <v>0</v>
      </c>
      <c r="J48" s="62">
        <v>2</v>
      </c>
      <c r="K48" s="62">
        <v>0</v>
      </c>
      <c r="L48" s="62">
        <v>0</v>
      </c>
      <c r="M48" s="64"/>
    </row>
    <row r="49" spans="1:13">
      <c r="A49" s="62" t="s">
        <v>55</v>
      </c>
      <c r="B49" s="62" t="s">
        <v>54</v>
      </c>
      <c r="C49" s="62" t="s">
        <v>56</v>
      </c>
      <c r="D49" s="62" t="s">
        <v>242</v>
      </c>
      <c r="E49" s="62" t="s">
        <v>247</v>
      </c>
      <c r="F49" s="63"/>
      <c r="G49" s="62">
        <v>86599</v>
      </c>
      <c r="H49" s="62">
        <v>135724</v>
      </c>
      <c r="I49" s="62">
        <v>97439</v>
      </c>
      <c r="J49" s="62">
        <v>87988</v>
      </c>
      <c r="K49" s="62">
        <v>95322</v>
      </c>
      <c r="L49" s="62">
        <v>100971</v>
      </c>
      <c r="M49" s="64"/>
    </row>
    <row r="50" spans="1:13">
      <c r="A50" s="62" t="s">
        <v>55</v>
      </c>
      <c r="B50" s="62" t="s">
        <v>54</v>
      </c>
      <c r="C50" s="62" t="s">
        <v>59</v>
      </c>
      <c r="D50" s="62" t="s">
        <v>237</v>
      </c>
      <c r="E50" s="62" t="s">
        <v>248</v>
      </c>
      <c r="F50" s="63"/>
      <c r="G50" s="62">
        <v>4869</v>
      </c>
      <c r="H50" s="62">
        <v>5001</v>
      </c>
      <c r="I50" s="62">
        <v>4932</v>
      </c>
      <c r="J50" s="62">
        <v>4809</v>
      </c>
      <c r="K50" s="62">
        <v>5034</v>
      </c>
      <c r="L50" s="62">
        <v>5728</v>
      </c>
      <c r="M50" s="64"/>
    </row>
    <row r="51" spans="1:13">
      <c r="A51" s="62" t="s">
        <v>55</v>
      </c>
      <c r="B51" s="62" t="s">
        <v>54</v>
      </c>
      <c r="C51" s="62" t="s">
        <v>59</v>
      </c>
      <c r="D51" s="62" t="s">
        <v>239</v>
      </c>
      <c r="E51" s="62" t="s">
        <v>248</v>
      </c>
      <c r="F51" s="63"/>
      <c r="G51" s="62">
        <v>10537</v>
      </c>
      <c r="H51" s="62">
        <v>11870</v>
      </c>
      <c r="I51" s="62">
        <v>10628</v>
      </c>
      <c r="J51" s="62">
        <v>10445</v>
      </c>
      <c r="K51" s="62">
        <v>11040</v>
      </c>
      <c r="L51" s="62">
        <v>11770</v>
      </c>
      <c r="M51" s="64"/>
    </row>
    <row r="52" spans="1:13">
      <c r="A52" s="62" t="s">
        <v>55</v>
      </c>
      <c r="B52" s="62" t="s">
        <v>54</v>
      </c>
      <c r="C52" s="62" t="s">
        <v>59</v>
      </c>
      <c r="D52" s="62" t="s">
        <v>240</v>
      </c>
      <c r="E52" s="62" t="s">
        <v>248</v>
      </c>
      <c r="F52" s="63"/>
      <c r="G52" s="62">
        <v>34958</v>
      </c>
      <c r="H52" s="62">
        <v>31962</v>
      </c>
      <c r="I52" s="62">
        <v>32919</v>
      </c>
      <c r="J52" s="62">
        <v>59840</v>
      </c>
      <c r="K52" s="62">
        <v>49871</v>
      </c>
      <c r="L52" s="62">
        <v>120851</v>
      </c>
      <c r="M52" s="64"/>
    </row>
    <row r="53" spans="1:13">
      <c r="A53" s="62" t="s">
        <v>55</v>
      </c>
      <c r="B53" s="62" t="s">
        <v>54</v>
      </c>
      <c r="C53" s="62" t="s">
        <v>59</v>
      </c>
      <c r="D53" s="62" t="s">
        <v>241</v>
      </c>
      <c r="E53" s="62" t="s">
        <v>248</v>
      </c>
      <c r="F53" s="63"/>
      <c r="G53" s="62">
        <v>1068</v>
      </c>
      <c r="H53" s="62">
        <v>1050</v>
      </c>
      <c r="I53" s="62">
        <v>1103</v>
      </c>
      <c r="J53" s="62">
        <v>1243</v>
      </c>
      <c r="K53" s="62">
        <v>1123</v>
      </c>
      <c r="L53" s="62">
        <v>1162</v>
      </c>
      <c r="M53" s="64"/>
    </row>
    <row r="54" spans="1:13">
      <c r="A54" s="62" t="s">
        <v>55</v>
      </c>
      <c r="B54" s="62" t="s">
        <v>54</v>
      </c>
      <c r="C54" s="62" t="s">
        <v>59</v>
      </c>
      <c r="D54" s="62" t="s">
        <v>242</v>
      </c>
      <c r="E54" s="62" t="s">
        <v>248</v>
      </c>
      <c r="F54" s="63"/>
      <c r="G54" s="62">
        <v>0</v>
      </c>
      <c r="H54" s="62">
        <v>0</v>
      </c>
      <c r="I54" s="62">
        <v>0</v>
      </c>
      <c r="J54" s="62">
        <v>0</v>
      </c>
      <c r="K54" s="62">
        <v>0</v>
      </c>
      <c r="L54" s="62">
        <v>0</v>
      </c>
      <c r="M54" s="64"/>
    </row>
    <row r="55" spans="1:13">
      <c r="A55" s="62" t="s">
        <v>55</v>
      </c>
      <c r="B55" s="62" t="s">
        <v>54</v>
      </c>
      <c r="C55" s="62" t="s">
        <v>62</v>
      </c>
      <c r="D55" s="62" t="s">
        <v>237</v>
      </c>
      <c r="E55" s="62" t="s">
        <v>244</v>
      </c>
      <c r="F55" s="63"/>
      <c r="G55" s="62">
        <v>17</v>
      </c>
      <c r="H55" s="62">
        <v>17</v>
      </c>
      <c r="I55" s="62">
        <v>27</v>
      </c>
      <c r="J55" s="62">
        <v>30</v>
      </c>
      <c r="K55" s="62">
        <v>34</v>
      </c>
      <c r="L55" s="62">
        <v>35</v>
      </c>
      <c r="M55" s="64"/>
    </row>
    <row r="56" spans="1:13">
      <c r="A56" s="62" t="s">
        <v>55</v>
      </c>
      <c r="B56" s="62" t="s">
        <v>54</v>
      </c>
      <c r="C56" s="62" t="s">
        <v>62</v>
      </c>
      <c r="D56" s="62" t="s">
        <v>239</v>
      </c>
      <c r="E56" s="62" t="s">
        <v>244</v>
      </c>
      <c r="F56" s="63"/>
      <c r="G56" s="62">
        <v>17</v>
      </c>
      <c r="H56" s="62">
        <v>17</v>
      </c>
      <c r="I56" s="62">
        <v>30</v>
      </c>
      <c r="J56" s="62">
        <v>35</v>
      </c>
      <c r="K56" s="62">
        <v>44</v>
      </c>
      <c r="L56" s="62">
        <v>57</v>
      </c>
      <c r="M56" s="64"/>
    </row>
    <row r="57" spans="1:13">
      <c r="A57" s="62" t="s">
        <v>55</v>
      </c>
      <c r="B57" s="62" t="s">
        <v>54</v>
      </c>
      <c r="C57" s="62" t="s">
        <v>62</v>
      </c>
      <c r="D57" s="62" t="s">
        <v>240</v>
      </c>
      <c r="E57" s="62" t="s">
        <v>244</v>
      </c>
      <c r="F57" s="63"/>
      <c r="G57" s="62">
        <v>19</v>
      </c>
      <c r="H57" s="62">
        <v>17</v>
      </c>
      <c r="I57" s="62">
        <v>62</v>
      </c>
      <c r="J57" s="62">
        <v>57</v>
      </c>
      <c r="K57" s="62">
        <v>64</v>
      </c>
      <c r="L57" s="62">
        <v>89</v>
      </c>
      <c r="M57" s="64"/>
    </row>
    <row r="58" spans="1:13">
      <c r="A58" s="62" t="s">
        <v>55</v>
      </c>
      <c r="B58" s="62" t="s">
        <v>54</v>
      </c>
      <c r="C58" s="62" t="s">
        <v>62</v>
      </c>
      <c r="D58" s="62" t="s">
        <v>241</v>
      </c>
      <c r="E58" s="62" t="s">
        <v>244</v>
      </c>
      <c r="F58" s="63"/>
      <c r="G58" s="62">
        <v>0</v>
      </c>
      <c r="H58" s="62">
        <v>0</v>
      </c>
      <c r="I58" s="62">
        <v>0</v>
      </c>
      <c r="J58" s="62">
        <v>0</v>
      </c>
      <c r="K58" s="62">
        <v>0</v>
      </c>
      <c r="L58" s="62">
        <v>0</v>
      </c>
      <c r="M58" s="64"/>
    </row>
    <row r="59" spans="1:13">
      <c r="A59" s="62" t="s">
        <v>55</v>
      </c>
      <c r="B59" s="62" t="s">
        <v>54</v>
      </c>
      <c r="C59" s="62" t="s">
        <v>62</v>
      </c>
      <c r="D59" s="62" t="s">
        <v>242</v>
      </c>
      <c r="E59" s="62" t="s">
        <v>244</v>
      </c>
      <c r="F59" s="63"/>
      <c r="G59" s="62">
        <v>0</v>
      </c>
      <c r="H59" s="62">
        <v>0</v>
      </c>
      <c r="I59" s="62">
        <v>0</v>
      </c>
      <c r="J59" s="62">
        <v>0</v>
      </c>
      <c r="K59" s="62">
        <v>0</v>
      </c>
      <c r="L59" s="62">
        <v>0</v>
      </c>
      <c r="M59" s="64"/>
    </row>
    <row r="60" spans="1:13">
      <c r="A60" s="62" t="s">
        <v>66</v>
      </c>
      <c r="B60" s="62" t="s">
        <v>65</v>
      </c>
      <c r="C60" s="62" t="s">
        <v>70</v>
      </c>
      <c r="D60" s="62" t="s">
        <v>237</v>
      </c>
      <c r="E60" s="62" t="s">
        <v>244</v>
      </c>
      <c r="F60" s="63"/>
      <c r="G60" s="62">
        <v>39169</v>
      </c>
      <c r="H60" s="62">
        <v>50137</v>
      </c>
      <c r="I60" s="62">
        <v>51562</v>
      </c>
      <c r="J60" s="62">
        <v>20230</v>
      </c>
      <c r="K60" s="62">
        <v>36366</v>
      </c>
      <c r="L60" s="62">
        <v>40163</v>
      </c>
      <c r="M60" s="64"/>
    </row>
    <row r="61" spans="1:13">
      <c r="A61" s="62" t="s">
        <v>66</v>
      </c>
      <c r="B61" s="62" t="s">
        <v>65</v>
      </c>
      <c r="C61" s="62" t="s">
        <v>70</v>
      </c>
      <c r="D61" s="62" t="s">
        <v>239</v>
      </c>
      <c r="E61" s="62" t="s">
        <v>244</v>
      </c>
      <c r="F61" s="63"/>
      <c r="G61" s="62">
        <v>67853</v>
      </c>
      <c r="H61" s="62">
        <v>89414</v>
      </c>
      <c r="I61" s="62">
        <v>91453</v>
      </c>
      <c r="J61" s="62">
        <v>33316</v>
      </c>
      <c r="K61" s="62">
        <v>56057</v>
      </c>
      <c r="L61" s="62">
        <v>61816</v>
      </c>
      <c r="M61" s="64"/>
    </row>
    <row r="62" spans="1:13">
      <c r="A62" s="62" t="s">
        <v>66</v>
      </c>
      <c r="B62" s="62" t="s">
        <v>65</v>
      </c>
      <c r="C62" s="62" t="s">
        <v>70</v>
      </c>
      <c r="D62" s="62" t="s">
        <v>240</v>
      </c>
      <c r="E62" s="62" t="s">
        <v>244</v>
      </c>
      <c r="F62" s="63"/>
      <c r="G62" s="62">
        <v>553818</v>
      </c>
      <c r="H62" s="62">
        <v>843951</v>
      </c>
      <c r="I62" s="62">
        <v>818967</v>
      </c>
      <c r="J62" s="62">
        <v>319591</v>
      </c>
      <c r="K62" s="62">
        <v>518945</v>
      </c>
      <c r="L62" s="62">
        <v>568552</v>
      </c>
      <c r="M62" s="64"/>
    </row>
    <row r="63" spans="1:13">
      <c r="A63" s="62" t="s">
        <v>66</v>
      </c>
      <c r="B63" s="62" t="s">
        <v>65</v>
      </c>
      <c r="C63" s="62" t="s">
        <v>70</v>
      </c>
      <c r="D63" s="62" t="s">
        <v>241</v>
      </c>
      <c r="E63" s="62" t="s">
        <v>244</v>
      </c>
      <c r="F63" s="63"/>
      <c r="G63" s="62">
        <v>25849</v>
      </c>
      <c r="H63" s="62">
        <v>36721</v>
      </c>
      <c r="I63" s="62">
        <v>42174</v>
      </c>
      <c r="J63" s="62">
        <v>9083</v>
      </c>
      <c r="K63" s="62">
        <v>526763</v>
      </c>
      <c r="L63" s="62">
        <v>406344</v>
      </c>
      <c r="M63" s="64"/>
    </row>
    <row r="64" spans="1:13">
      <c r="A64" s="62" t="s">
        <v>66</v>
      </c>
      <c r="B64" s="62" t="s">
        <v>65</v>
      </c>
      <c r="C64" s="62" t="s">
        <v>70</v>
      </c>
      <c r="D64" s="62" t="s">
        <v>242</v>
      </c>
      <c r="E64" s="62" t="s">
        <v>244</v>
      </c>
      <c r="F64" s="63"/>
      <c r="G64" s="62">
        <v>3795055</v>
      </c>
      <c r="H64" s="62">
        <v>3762460</v>
      </c>
      <c r="I64" s="62">
        <v>4057702</v>
      </c>
      <c r="J64" s="62">
        <v>1501630</v>
      </c>
      <c r="K64" s="62">
        <v>3499588</v>
      </c>
      <c r="L64" s="62">
        <v>3232131</v>
      </c>
      <c r="M64" s="64"/>
    </row>
    <row r="65" spans="1:13">
      <c r="A65" s="62" t="s">
        <v>66</v>
      </c>
      <c r="B65" s="62" t="s">
        <v>65</v>
      </c>
      <c r="C65" s="62" t="s">
        <v>83</v>
      </c>
      <c r="D65" s="62" t="s">
        <v>237</v>
      </c>
      <c r="E65" s="62" t="s">
        <v>249</v>
      </c>
      <c r="F65" s="63"/>
      <c r="G65" s="62">
        <v>176</v>
      </c>
      <c r="H65" s="62">
        <v>186</v>
      </c>
      <c r="I65" s="62">
        <v>209</v>
      </c>
      <c r="J65" s="62">
        <v>57</v>
      </c>
      <c r="K65" s="62">
        <v>223</v>
      </c>
      <c r="L65" s="62">
        <v>137</v>
      </c>
      <c r="M65" s="64"/>
    </row>
    <row r="66" spans="1:13">
      <c r="A66" s="62" t="s">
        <v>66</v>
      </c>
      <c r="B66" s="62" t="s">
        <v>65</v>
      </c>
      <c r="C66" s="62" t="s">
        <v>83</v>
      </c>
      <c r="D66" s="62" t="s">
        <v>239</v>
      </c>
      <c r="E66" s="62" t="s">
        <v>249</v>
      </c>
      <c r="F66" s="63"/>
      <c r="G66" s="62">
        <v>248</v>
      </c>
      <c r="H66" s="62">
        <v>232</v>
      </c>
      <c r="I66" s="62">
        <v>257</v>
      </c>
      <c r="J66" s="62">
        <v>60</v>
      </c>
      <c r="K66" s="62">
        <v>284</v>
      </c>
      <c r="L66" s="62">
        <v>187</v>
      </c>
      <c r="M66" s="64"/>
    </row>
    <row r="67" spans="1:13">
      <c r="A67" s="62" t="s">
        <v>66</v>
      </c>
      <c r="B67" s="62" t="s">
        <v>65</v>
      </c>
      <c r="C67" s="62" t="s">
        <v>83</v>
      </c>
      <c r="D67" s="62" t="s">
        <v>240</v>
      </c>
      <c r="E67" s="62" t="s">
        <v>249</v>
      </c>
      <c r="F67" s="63"/>
      <c r="G67" s="62">
        <v>5789</v>
      </c>
      <c r="H67" s="62">
        <v>384</v>
      </c>
      <c r="I67" s="62">
        <v>444</v>
      </c>
      <c r="J67" s="62">
        <v>89</v>
      </c>
      <c r="K67" s="62">
        <v>522</v>
      </c>
      <c r="L67" s="62">
        <v>793</v>
      </c>
      <c r="M67" s="64"/>
    </row>
    <row r="68" spans="1:13">
      <c r="A68" s="62" t="s">
        <v>66</v>
      </c>
      <c r="B68" s="62" t="s">
        <v>65</v>
      </c>
      <c r="C68" s="62" t="s">
        <v>83</v>
      </c>
      <c r="D68" s="62" t="s">
        <v>241</v>
      </c>
      <c r="E68" s="62" t="s">
        <v>249</v>
      </c>
      <c r="F68" s="63"/>
      <c r="G68" s="62">
        <v>10755</v>
      </c>
      <c r="H68" s="62">
        <v>7206</v>
      </c>
      <c r="I68" s="62">
        <v>6535</v>
      </c>
      <c r="J68" s="62">
        <v>2218</v>
      </c>
      <c r="K68" s="62">
        <v>823</v>
      </c>
      <c r="L68" s="62">
        <v>633</v>
      </c>
      <c r="M68" s="64"/>
    </row>
    <row r="69" spans="1:13">
      <c r="A69" s="62" t="s">
        <v>66</v>
      </c>
      <c r="B69" s="62" t="s">
        <v>65</v>
      </c>
      <c r="C69" s="62" t="s">
        <v>83</v>
      </c>
      <c r="D69" s="62" t="s">
        <v>242</v>
      </c>
      <c r="E69" s="62" t="s">
        <v>249</v>
      </c>
      <c r="F69" s="63"/>
      <c r="G69" s="62">
        <v>87127</v>
      </c>
      <c r="H69" s="62">
        <v>74052</v>
      </c>
      <c r="I69" s="62">
        <v>144002</v>
      </c>
      <c r="J69" s="62">
        <v>26110</v>
      </c>
      <c r="K69" s="62">
        <v>51738</v>
      </c>
      <c r="L69" s="62">
        <v>84167</v>
      </c>
      <c r="M69" s="64"/>
    </row>
    <row r="70" spans="1:13">
      <c r="A70" s="62" t="s">
        <v>66</v>
      </c>
      <c r="B70" s="62" t="s">
        <v>65</v>
      </c>
      <c r="C70" s="62" t="s">
        <v>86</v>
      </c>
      <c r="D70" s="62" t="s">
        <v>237</v>
      </c>
      <c r="E70" s="62" t="s">
        <v>244</v>
      </c>
      <c r="F70" s="63"/>
      <c r="G70" s="62">
        <v>237</v>
      </c>
      <c r="H70" s="62">
        <v>179</v>
      </c>
      <c r="I70" s="62">
        <v>186</v>
      </c>
      <c r="J70" s="62">
        <v>71</v>
      </c>
      <c r="K70" s="62">
        <v>182</v>
      </c>
      <c r="L70" s="62">
        <v>196</v>
      </c>
      <c r="M70" s="64"/>
    </row>
    <row r="71" spans="1:13">
      <c r="A71" s="62" t="s">
        <v>66</v>
      </c>
      <c r="B71" s="62" t="s">
        <v>65</v>
      </c>
      <c r="C71" s="62" t="s">
        <v>86</v>
      </c>
      <c r="D71" s="62" t="s">
        <v>239</v>
      </c>
      <c r="E71" s="62" t="s">
        <v>244</v>
      </c>
      <c r="F71" s="63"/>
      <c r="G71" s="62">
        <v>1191</v>
      </c>
      <c r="H71" s="62">
        <v>1106</v>
      </c>
      <c r="I71" s="62">
        <v>1107</v>
      </c>
      <c r="J71" s="62">
        <v>281</v>
      </c>
      <c r="K71" s="62">
        <v>1279</v>
      </c>
      <c r="L71" s="62">
        <v>1306</v>
      </c>
      <c r="M71" s="64"/>
    </row>
    <row r="72" spans="1:13">
      <c r="A72" s="62" t="s">
        <v>66</v>
      </c>
      <c r="B72" s="62" t="s">
        <v>65</v>
      </c>
      <c r="C72" s="62" t="s">
        <v>86</v>
      </c>
      <c r="D72" s="62" t="s">
        <v>241</v>
      </c>
      <c r="E72" s="62" t="s">
        <v>244</v>
      </c>
      <c r="F72" s="63"/>
      <c r="G72" s="62">
        <v>29991</v>
      </c>
      <c r="H72" s="62">
        <v>35675</v>
      </c>
      <c r="I72" s="62">
        <v>1126489</v>
      </c>
      <c r="J72" s="62">
        <v>20240</v>
      </c>
      <c r="K72" s="62">
        <v>760698</v>
      </c>
      <c r="L72" s="62">
        <v>157740</v>
      </c>
      <c r="M72" s="64"/>
    </row>
    <row r="73" spans="1:13">
      <c r="A73" s="62" t="s">
        <v>66</v>
      </c>
      <c r="B73" s="62" t="s">
        <v>65</v>
      </c>
      <c r="C73" s="62" t="s">
        <v>92</v>
      </c>
      <c r="D73" s="62" t="s">
        <v>237</v>
      </c>
      <c r="E73" s="62" t="s">
        <v>244</v>
      </c>
      <c r="F73" s="63"/>
      <c r="G73" s="62">
        <v>644</v>
      </c>
      <c r="H73" s="62">
        <v>761</v>
      </c>
      <c r="I73" s="62">
        <v>817</v>
      </c>
      <c r="J73" s="62">
        <v>722</v>
      </c>
      <c r="K73" s="62">
        <v>722</v>
      </c>
      <c r="L73" s="62">
        <v>621</v>
      </c>
      <c r="M73" s="64"/>
    </row>
    <row r="74" spans="1:13">
      <c r="A74" s="62" t="s">
        <v>66</v>
      </c>
      <c r="B74" s="62" t="s">
        <v>65</v>
      </c>
      <c r="C74" s="62" t="s">
        <v>92</v>
      </c>
      <c r="D74" s="62" t="s">
        <v>239</v>
      </c>
      <c r="E74" s="62" t="s">
        <v>244</v>
      </c>
      <c r="F74" s="63"/>
      <c r="G74" s="62">
        <v>1762</v>
      </c>
      <c r="H74" s="62">
        <v>1790</v>
      </c>
      <c r="I74" s="62">
        <v>1731</v>
      </c>
      <c r="J74" s="62">
        <v>1508</v>
      </c>
      <c r="K74" s="62">
        <v>1504</v>
      </c>
      <c r="L74" s="62">
        <v>1264</v>
      </c>
      <c r="M74" s="64"/>
    </row>
    <row r="75" spans="1:13">
      <c r="A75" s="62" t="s">
        <v>66</v>
      </c>
      <c r="B75" s="62" t="s">
        <v>65</v>
      </c>
      <c r="C75" s="62" t="s">
        <v>92</v>
      </c>
      <c r="D75" s="62" t="s">
        <v>240</v>
      </c>
      <c r="E75" s="62" t="s">
        <v>244</v>
      </c>
      <c r="F75" s="63"/>
      <c r="G75" s="62">
        <v>3928</v>
      </c>
      <c r="H75" s="62">
        <v>4171</v>
      </c>
      <c r="I75" s="62">
        <v>5389</v>
      </c>
      <c r="J75" s="62">
        <v>3424</v>
      </c>
      <c r="K75" s="62">
        <v>3466</v>
      </c>
      <c r="L75" s="62">
        <v>4237</v>
      </c>
      <c r="M75" s="64"/>
    </row>
    <row r="76" spans="1:13">
      <c r="A76" s="62" t="s">
        <v>66</v>
      </c>
      <c r="B76" s="62" t="s">
        <v>65</v>
      </c>
      <c r="C76" s="62" t="s">
        <v>92</v>
      </c>
      <c r="D76" s="62" t="s">
        <v>241</v>
      </c>
      <c r="E76" s="62" t="s">
        <v>244</v>
      </c>
      <c r="F76" s="63"/>
      <c r="G76" s="62">
        <v>340</v>
      </c>
      <c r="H76" s="62">
        <v>358</v>
      </c>
      <c r="I76" s="62">
        <v>689</v>
      </c>
      <c r="J76" s="62">
        <v>279</v>
      </c>
      <c r="K76" s="62">
        <v>187</v>
      </c>
      <c r="L76" s="62">
        <v>625</v>
      </c>
      <c r="M76" s="64"/>
    </row>
    <row r="77" spans="1:13">
      <c r="A77" s="62" t="s">
        <v>66</v>
      </c>
      <c r="B77" s="62" t="s">
        <v>65</v>
      </c>
      <c r="C77" s="62" t="s">
        <v>92</v>
      </c>
      <c r="D77" s="62" t="s">
        <v>242</v>
      </c>
      <c r="E77" s="62" t="s">
        <v>244</v>
      </c>
      <c r="F77" s="63"/>
      <c r="G77" s="62">
        <v>192224</v>
      </c>
      <c r="H77" s="62">
        <v>213648</v>
      </c>
      <c r="I77" s="62">
        <v>145097</v>
      </c>
      <c r="J77" s="62">
        <v>119460</v>
      </c>
      <c r="K77" s="62">
        <v>83992</v>
      </c>
      <c r="L77" s="62">
        <v>91757</v>
      </c>
      <c r="M77" s="64"/>
    </row>
    <row r="78" spans="1:13">
      <c r="A78" s="62" t="s">
        <v>66</v>
      </c>
      <c r="B78" s="62" t="s">
        <v>65</v>
      </c>
      <c r="C78" s="62" t="s">
        <v>99</v>
      </c>
      <c r="D78" s="62" t="s">
        <v>237</v>
      </c>
      <c r="E78" s="62" t="s">
        <v>244</v>
      </c>
      <c r="F78" s="63"/>
      <c r="G78" s="62">
        <v>832</v>
      </c>
      <c r="H78" s="62">
        <v>858</v>
      </c>
      <c r="I78" s="62">
        <v>994</v>
      </c>
      <c r="J78" s="62">
        <v>924</v>
      </c>
      <c r="K78" s="62">
        <v>913</v>
      </c>
      <c r="L78" s="62">
        <v>1041</v>
      </c>
      <c r="M78" s="64"/>
    </row>
    <row r="79" spans="1:13">
      <c r="A79" s="62" t="s">
        <v>66</v>
      </c>
      <c r="B79" s="62" t="s">
        <v>65</v>
      </c>
      <c r="C79" s="62" t="s">
        <v>99</v>
      </c>
      <c r="D79" s="62" t="s">
        <v>239</v>
      </c>
      <c r="E79" s="62" t="s">
        <v>244</v>
      </c>
      <c r="F79" s="63"/>
      <c r="G79" s="62">
        <v>1332</v>
      </c>
      <c r="H79" s="62">
        <v>1317</v>
      </c>
      <c r="I79" s="62">
        <v>1572</v>
      </c>
      <c r="J79" s="62">
        <v>1365</v>
      </c>
      <c r="K79" s="62">
        <v>1507</v>
      </c>
      <c r="L79" s="62">
        <v>1607</v>
      </c>
      <c r="M79" s="64"/>
    </row>
    <row r="80" spans="1:13">
      <c r="A80" s="62" t="s">
        <v>66</v>
      </c>
      <c r="B80" s="62" t="s">
        <v>65</v>
      </c>
      <c r="C80" s="62" t="s">
        <v>99</v>
      </c>
      <c r="D80" s="62" t="s">
        <v>240</v>
      </c>
      <c r="E80" s="62" t="s">
        <v>244</v>
      </c>
      <c r="F80" s="63"/>
      <c r="G80" s="62">
        <v>314774</v>
      </c>
      <c r="H80" s="62">
        <v>342884</v>
      </c>
      <c r="I80" s="62">
        <v>198319</v>
      </c>
      <c r="J80" s="62">
        <v>147912</v>
      </c>
      <c r="K80" s="62">
        <v>357295</v>
      </c>
      <c r="L80" s="62">
        <v>152020</v>
      </c>
      <c r="M80" s="64"/>
    </row>
    <row r="81" spans="1:13">
      <c r="A81" s="62" t="s">
        <v>66</v>
      </c>
      <c r="B81" s="62" t="s">
        <v>65</v>
      </c>
      <c r="C81" s="62" t="s">
        <v>99</v>
      </c>
      <c r="D81" s="62" t="s">
        <v>241</v>
      </c>
      <c r="E81" s="62" t="s">
        <v>244</v>
      </c>
      <c r="F81" s="63"/>
      <c r="G81" s="62">
        <v>59629</v>
      </c>
      <c r="H81" s="62">
        <v>64213</v>
      </c>
      <c r="I81" s="62">
        <v>43666</v>
      </c>
      <c r="J81" s="62">
        <v>26274</v>
      </c>
      <c r="K81" s="62">
        <v>64837</v>
      </c>
      <c r="L81" s="62">
        <v>36988</v>
      </c>
      <c r="M81" s="64"/>
    </row>
    <row r="82" spans="1:13">
      <c r="A82" s="62" t="s">
        <v>66</v>
      </c>
      <c r="B82" s="62" t="s">
        <v>65</v>
      </c>
      <c r="C82" s="62" t="s">
        <v>99</v>
      </c>
      <c r="D82" s="62" t="s">
        <v>242</v>
      </c>
      <c r="E82" s="62" t="s">
        <v>244</v>
      </c>
      <c r="F82" s="63"/>
      <c r="G82" s="62">
        <v>495868</v>
      </c>
      <c r="H82" s="62">
        <v>493682</v>
      </c>
      <c r="I82" s="62">
        <v>484479</v>
      </c>
      <c r="J82" s="62">
        <v>468424</v>
      </c>
      <c r="K82" s="62">
        <v>562665</v>
      </c>
      <c r="L82" s="62">
        <v>486471</v>
      </c>
      <c r="M82" s="64"/>
    </row>
    <row r="83" spans="1:13">
      <c r="A83" s="62" t="s">
        <v>66</v>
      </c>
      <c r="B83" s="62" t="s">
        <v>65</v>
      </c>
      <c r="C83" s="62" t="s">
        <v>102</v>
      </c>
      <c r="D83" s="62" t="s">
        <v>237</v>
      </c>
      <c r="E83" s="62" t="s">
        <v>244</v>
      </c>
      <c r="F83" s="63"/>
      <c r="G83" s="62">
        <v>824</v>
      </c>
      <c r="H83" s="62">
        <v>645</v>
      </c>
      <c r="I83" s="62">
        <v>590</v>
      </c>
      <c r="J83" s="62">
        <v>703</v>
      </c>
      <c r="K83" s="62">
        <v>595</v>
      </c>
      <c r="L83" s="62">
        <v>742</v>
      </c>
      <c r="M83" s="64"/>
    </row>
    <row r="84" spans="1:13">
      <c r="A84" s="62" t="s">
        <v>66</v>
      </c>
      <c r="B84" s="62" t="s">
        <v>65</v>
      </c>
      <c r="C84" s="62" t="s">
        <v>102</v>
      </c>
      <c r="D84" s="62" t="s">
        <v>239</v>
      </c>
      <c r="E84" s="62" t="s">
        <v>244</v>
      </c>
      <c r="F84" s="63"/>
      <c r="G84" s="62">
        <v>1526</v>
      </c>
      <c r="H84" s="62">
        <v>1402</v>
      </c>
      <c r="I84" s="62">
        <v>991</v>
      </c>
      <c r="J84" s="62">
        <v>1360</v>
      </c>
      <c r="K84" s="62">
        <v>1237</v>
      </c>
      <c r="L84" s="62">
        <v>1476</v>
      </c>
      <c r="M84" s="64"/>
    </row>
    <row r="85" spans="1:13">
      <c r="A85" s="62" t="s">
        <v>66</v>
      </c>
      <c r="B85" s="62" t="s">
        <v>65</v>
      </c>
      <c r="C85" s="62" t="s">
        <v>102</v>
      </c>
      <c r="D85" s="62" t="s">
        <v>240</v>
      </c>
      <c r="E85" s="62" t="s">
        <v>244</v>
      </c>
      <c r="F85" s="63"/>
      <c r="G85" s="62">
        <v>155219</v>
      </c>
      <c r="H85" s="62">
        <v>106295</v>
      </c>
      <c r="I85" s="62">
        <v>129800</v>
      </c>
      <c r="J85" s="62">
        <v>86308</v>
      </c>
      <c r="K85" s="62">
        <v>118926</v>
      </c>
      <c r="L85" s="62">
        <v>139289</v>
      </c>
      <c r="M85" s="64"/>
    </row>
    <row r="86" spans="1:13">
      <c r="A86" s="62" t="s">
        <v>66</v>
      </c>
      <c r="B86" s="62" t="s">
        <v>65</v>
      </c>
      <c r="C86" s="62" t="s">
        <v>102</v>
      </c>
      <c r="D86" s="62" t="s">
        <v>241</v>
      </c>
      <c r="E86" s="62" t="s">
        <v>244</v>
      </c>
      <c r="F86" s="63"/>
      <c r="G86" s="62">
        <v>30907</v>
      </c>
      <c r="H86" s="62">
        <v>32813</v>
      </c>
      <c r="I86" s="62">
        <v>38908</v>
      </c>
      <c r="J86" s="62">
        <v>30751</v>
      </c>
      <c r="K86" s="62">
        <v>33765</v>
      </c>
      <c r="L86" s="62">
        <v>21690</v>
      </c>
      <c r="M86" s="64"/>
    </row>
    <row r="87" spans="1:13">
      <c r="A87" s="62" t="s">
        <v>66</v>
      </c>
      <c r="B87" s="62" t="s">
        <v>65</v>
      </c>
      <c r="C87" s="62" t="s">
        <v>102</v>
      </c>
      <c r="D87" s="62" t="s">
        <v>242</v>
      </c>
      <c r="E87" s="62" t="s">
        <v>244</v>
      </c>
      <c r="F87" s="63"/>
      <c r="G87" s="62">
        <v>343944</v>
      </c>
      <c r="H87" s="62">
        <v>471284</v>
      </c>
      <c r="I87" s="62">
        <v>565423</v>
      </c>
      <c r="J87" s="62">
        <v>474120</v>
      </c>
      <c r="K87" s="62">
        <v>446201</v>
      </c>
      <c r="L87" s="62">
        <v>379193</v>
      </c>
      <c r="M87" s="64"/>
    </row>
    <row r="88" spans="1:13">
      <c r="A88" s="62" t="s">
        <v>109</v>
      </c>
      <c r="B88" s="62" t="s">
        <v>108</v>
      </c>
      <c r="C88" s="62" t="s">
        <v>110</v>
      </c>
      <c r="D88" s="62" t="s">
        <v>237</v>
      </c>
      <c r="E88" s="62" t="s">
        <v>244</v>
      </c>
      <c r="F88" s="63"/>
      <c r="G88" s="62">
        <v>8919</v>
      </c>
      <c r="H88" s="62">
        <v>7491</v>
      </c>
      <c r="I88" s="62">
        <v>7416</v>
      </c>
      <c r="J88" s="62">
        <v>6608</v>
      </c>
      <c r="K88" s="62">
        <v>6781</v>
      </c>
      <c r="L88" s="62">
        <v>6586</v>
      </c>
      <c r="M88" s="64"/>
    </row>
    <row r="89" spans="1:13">
      <c r="A89" s="62" t="s">
        <v>109</v>
      </c>
      <c r="B89" s="62" t="s">
        <v>108</v>
      </c>
      <c r="C89" s="62" t="s">
        <v>110</v>
      </c>
      <c r="D89" s="62" t="s">
        <v>239</v>
      </c>
      <c r="E89" s="62" t="s">
        <v>244</v>
      </c>
      <c r="F89" s="63"/>
      <c r="G89" s="62">
        <v>7529</v>
      </c>
      <c r="H89" s="62">
        <v>8422</v>
      </c>
      <c r="I89" s="62">
        <v>8736</v>
      </c>
      <c r="J89" s="62">
        <v>7437</v>
      </c>
      <c r="K89" s="62">
        <v>7833</v>
      </c>
      <c r="L89" s="62">
        <v>7542</v>
      </c>
      <c r="M89" s="64"/>
    </row>
    <row r="90" spans="1:13">
      <c r="A90" s="62" t="s">
        <v>109</v>
      </c>
      <c r="B90" s="62" t="s">
        <v>108</v>
      </c>
      <c r="C90" s="62" t="s">
        <v>110</v>
      </c>
      <c r="D90" s="62" t="s">
        <v>240</v>
      </c>
      <c r="E90" s="62" t="s">
        <v>244</v>
      </c>
      <c r="F90" s="63"/>
      <c r="G90" s="62">
        <v>98801</v>
      </c>
      <c r="H90" s="62">
        <v>20954</v>
      </c>
      <c r="I90" s="62">
        <v>23229</v>
      </c>
      <c r="J90" s="62">
        <v>28421</v>
      </c>
      <c r="K90" s="62">
        <v>29558</v>
      </c>
      <c r="L90" s="62">
        <v>35735</v>
      </c>
      <c r="M90" s="64"/>
    </row>
    <row r="91" spans="1:13">
      <c r="A91" s="62" t="s">
        <v>109</v>
      </c>
      <c r="B91" s="62" t="s">
        <v>108</v>
      </c>
      <c r="C91" s="62" t="s">
        <v>110</v>
      </c>
      <c r="D91" s="62" t="s">
        <v>241</v>
      </c>
      <c r="E91" s="62" t="s">
        <v>244</v>
      </c>
      <c r="F91" s="63"/>
      <c r="G91" s="62">
        <v>0</v>
      </c>
      <c r="H91" s="62">
        <v>0</v>
      </c>
      <c r="I91" s="62">
        <v>0</v>
      </c>
      <c r="J91" s="62">
        <v>0</v>
      </c>
      <c r="K91" s="62">
        <v>0</v>
      </c>
      <c r="L91" s="62">
        <v>0</v>
      </c>
      <c r="M91" s="64"/>
    </row>
    <row r="92" spans="1:13">
      <c r="A92" s="62" t="s">
        <v>109</v>
      </c>
      <c r="B92" s="62" t="s">
        <v>108</v>
      </c>
      <c r="C92" s="62" t="s">
        <v>110</v>
      </c>
      <c r="D92" s="62" t="s">
        <v>242</v>
      </c>
      <c r="E92" s="62" t="s">
        <v>244</v>
      </c>
      <c r="F92" s="63"/>
      <c r="G92" s="62">
        <v>100623</v>
      </c>
      <c r="H92" s="62">
        <v>8327</v>
      </c>
      <c r="I92" s="62">
        <v>10755</v>
      </c>
      <c r="J92" s="62">
        <v>10381</v>
      </c>
      <c r="K92" s="62">
        <v>7598</v>
      </c>
      <c r="L92" s="62">
        <v>6119</v>
      </c>
      <c r="M92" s="64"/>
    </row>
    <row r="93" spans="1:13">
      <c r="A93" s="62" t="s">
        <v>109</v>
      </c>
      <c r="B93" s="62" t="s">
        <v>108</v>
      </c>
      <c r="C93" s="62" t="s">
        <v>113</v>
      </c>
      <c r="D93" s="62" t="s">
        <v>237</v>
      </c>
      <c r="E93" s="62" t="s">
        <v>244</v>
      </c>
      <c r="F93" s="63"/>
      <c r="G93" s="62">
        <v>4162</v>
      </c>
      <c r="H93" s="62">
        <v>3764</v>
      </c>
      <c r="I93" s="62">
        <v>3652</v>
      </c>
      <c r="J93" s="62">
        <v>3402</v>
      </c>
      <c r="K93" s="62">
        <v>3463</v>
      </c>
      <c r="L93" s="62">
        <v>3614</v>
      </c>
      <c r="M93" s="64"/>
    </row>
    <row r="94" spans="1:13">
      <c r="A94" s="62" t="s">
        <v>109</v>
      </c>
      <c r="B94" s="62" t="s">
        <v>108</v>
      </c>
      <c r="C94" s="62" t="s">
        <v>113</v>
      </c>
      <c r="D94" s="62" t="s">
        <v>239</v>
      </c>
      <c r="E94" s="62" t="s">
        <v>244</v>
      </c>
      <c r="F94" s="63"/>
      <c r="G94" s="62">
        <v>17145</v>
      </c>
      <c r="H94" s="62">
        <v>21805</v>
      </c>
      <c r="I94" s="62">
        <v>13585</v>
      </c>
      <c r="J94" s="62">
        <v>13077</v>
      </c>
      <c r="K94" s="62">
        <v>12844</v>
      </c>
      <c r="L94" s="62">
        <v>12820</v>
      </c>
      <c r="M94" s="64"/>
    </row>
    <row r="95" spans="1:13">
      <c r="A95" s="62" t="s">
        <v>109</v>
      </c>
      <c r="B95" s="62" t="s">
        <v>108</v>
      </c>
      <c r="C95" s="62" t="s">
        <v>113</v>
      </c>
      <c r="D95" s="62" t="s">
        <v>240</v>
      </c>
      <c r="E95" s="62" t="s">
        <v>244</v>
      </c>
      <c r="F95" s="63"/>
      <c r="G95" s="62">
        <v>224599</v>
      </c>
      <c r="H95" s="62">
        <v>201744</v>
      </c>
      <c r="I95" s="62">
        <v>144142</v>
      </c>
      <c r="J95" s="62">
        <v>170010</v>
      </c>
      <c r="K95" s="62">
        <v>126045</v>
      </c>
      <c r="L95" s="62">
        <v>134746</v>
      </c>
      <c r="M95" s="64"/>
    </row>
    <row r="96" spans="1:13">
      <c r="A96" s="62" t="s">
        <v>109</v>
      </c>
      <c r="B96" s="62" t="s">
        <v>108</v>
      </c>
      <c r="C96" s="62" t="s">
        <v>113</v>
      </c>
      <c r="D96" s="62" t="s">
        <v>241</v>
      </c>
      <c r="E96" s="62" t="s">
        <v>244</v>
      </c>
      <c r="F96" s="63"/>
      <c r="G96" s="62">
        <v>967</v>
      </c>
      <c r="H96" s="62">
        <v>973</v>
      </c>
      <c r="I96" s="62">
        <v>888</v>
      </c>
      <c r="J96" s="62">
        <v>1133</v>
      </c>
      <c r="K96" s="62">
        <v>1064</v>
      </c>
      <c r="L96" s="62">
        <v>1030</v>
      </c>
      <c r="M96" s="64"/>
    </row>
    <row r="97" spans="1:13">
      <c r="A97" s="62" t="s">
        <v>109</v>
      </c>
      <c r="B97" s="62" t="s">
        <v>108</v>
      </c>
      <c r="C97" s="62" t="s">
        <v>113</v>
      </c>
      <c r="D97" s="62" t="s">
        <v>242</v>
      </c>
      <c r="E97" s="62" t="s">
        <v>244</v>
      </c>
      <c r="F97" s="63"/>
      <c r="G97" s="62">
        <v>5163</v>
      </c>
      <c r="H97" s="62">
        <v>3123</v>
      </c>
      <c r="I97" s="62">
        <v>2546</v>
      </c>
      <c r="J97" s="62">
        <v>1809</v>
      </c>
      <c r="K97" s="62">
        <v>2110</v>
      </c>
      <c r="L97" s="62">
        <v>2864</v>
      </c>
      <c r="M97" s="64"/>
    </row>
    <row r="98" spans="1:13">
      <c r="A98" s="62" t="s">
        <v>117</v>
      </c>
      <c r="B98" s="62" t="s">
        <v>116</v>
      </c>
      <c r="C98" s="62" t="s">
        <v>121</v>
      </c>
      <c r="D98" s="62" t="s">
        <v>237</v>
      </c>
      <c r="E98" s="62" t="s">
        <v>244</v>
      </c>
      <c r="F98" s="63"/>
      <c r="G98" s="62">
        <v>5528</v>
      </c>
      <c r="H98" s="62">
        <v>6399</v>
      </c>
      <c r="I98" s="62">
        <v>6340</v>
      </c>
      <c r="J98" s="62">
        <v>5811</v>
      </c>
      <c r="K98" s="62">
        <v>6202</v>
      </c>
      <c r="L98" s="62">
        <v>6401</v>
      </c>
      <c r="M98" s="64"/>
    </row>
    <row r="99" spans="1:13">
      <c r="A99" s="62" t="s">
        <v>117</v>
      </c>
      <c r="B99" s="62" t="s">
        <v>116</v>
      </c>
      <c r="C99" s="62" t="s">
        <v>121</v>
      </c>
      <c r="D99" s="62" t="s">
        <v>239</v>
      </c>
      <c r="E99" s="62" t="s">
        <v>244</v>
      </c>
      <c r="F99" s="63"/>
      <c r="G99" s="62">
        <v>6278</v>
      </c>
      <c r="H99" s="62">
        <v>7158</v>
      </c>
      <c r="I99" s="62">
        <v>7096</v>
      </c>
      <c r="J99" s="62">
        <v>6482</v>
      </c>
      <c r="K99" s="62">
        <v>6880</v>
      </c>
      <c r="L99" s="62">
        <v>7155</v>
      </c>
      <c r="M99" s="64"/>
    </row>
    <row r="100" spans="1:13">
      <c r="A100" s="62" t="s">
        <v>117</v>
      </c>
      <c r="B100" s="62" t="s">
        <v>116</v>
      </c>
      <c r="C100" s="62" t="s">
        <v>121</v>
      </c>
      <c r="D100" s="62" t="s">
        <v>240</v>
      </c>
      <c r="E100" s="62" t="s">
        <v>244</v>
      </c>
      <c r="F100" s="63"/>
      <c r="G100" s="62">
        <v>15631</v>
      </c>
      <c r="H100" s="62">
        <v>12575</v>
      </c>
      <c r="I100" s="62">
        <v>13196</v>
      </c>
      <c r="J100" s="62">
        <v>12550</v>
      </c>
      <c r="K100" s="62">
        <v>12428</v>
      </c>
      <c r="L100" s="62">
        <v>12419</v>
      </c>
      <c r="M100" s="64"/>
    </row>
    <row r="101" spans="1:13">
      <c r="A101" s="62" t="s">
        <v>117</v>
      </c>
      <c r="B101" s="62" t="s">
        <v>116</v>
      </c>
      <c r="C101" s="62" t="s">
        <v>121</v>
      </c>
      <c r="D101" s="62" t="s">
        <v>241</v>
      </c>
      <c r="E101" s="62" t="s">
        <v>244</v>
      </c>
      <c r="F101" s="63"/>
      <c r="G101" s="62">
        <v>146</v>
      </c>
      <c r="H101" s="62">
        <v>75</v>
      </c>
      <c r="I101" s="62">
        <v>105</v>
      </c>
      <c r="J101" s="62">
        <v>62</v>
      </c>
      <c r="K101" s="62">
        <v>45</v>
      </c>
      <c r="L101" s="62">
        <v>107</v>
      </c>
      <c r="M101" s="64"/>
    </row>
    <row r="102" spans="1:13">
      <c r="A102" s="62" t="s">
        <v>117</v>
      </c>
      <c r="B102" s="62" t="s">
        <v>116</v>
      </c>
      <c r="C102" s="62" t="s">
        <v>121</v>
      </c>
      <c r="D102" s="62" t="s">
        <v>242</v>
      </c>
      <c r="E102" s="62" t="s">
        <v>244</v>
      </c>
      <c r="F102" s="63"/>
      <c r="G102" s="62">
        <v>564481</v>
      </c>
      <c r="H102" s="62">
        <v>373734</v>
      </c>
      <c r="I102" s="62">
        <v>471628</v>
      </c>
      <c r="J102" s="62">
        <v>565204</v>
      </c>
      <c r="K102" s="62">
        <v>397664</v>
      </c>
      <c r="L102" s="62">
        <v>699575</v>
      </c>
      <c r="M102" s="6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6:E6"/>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filterMode="1">
    <outlinePr summaryBelow="1" summaryRight="1"/>
  </sheetPr>
  <dimension ref="A1:M155"/>
  <sheetViews>
    <sheetView tabSelected="0" workbookViewId="0" showGridLines="true" showRowColHeaders="1">
      <selection activeCell="M155" sqref="M155"/>
    </sheetView>
  </sheetViews>
  <sheetFormatPr defaultRowHeight="14.4" outlineLevelRow="0" outlineLevelCol="0"/>
  <cols>
    <col min="1" max="1" width="25" customWidth="true" style="0"/>
    <col min="2" max="2" width="13" customWidth="true" style="0"/>
    <col min="3" max="3" width="19" customWidth="true" style="0"/>
    <col min="4" max="4" width="12" customWidth="true" style="0"/>
    <col min="5" max="5" width="9" customWidth="true" style="0"/>
    <col min="6" max="6" width="9" customWidth="true" style="0"/>
    <col min="7" max="7" width="9" customWidth="true" style="0"/>
  </cols>
  <sheetData>
    <row r="1" spans="1:13">
      <c r="B1" s="60" t="s">
        <v>250</v>
      </c>
      <c r="G1" t="s">
        <v>221</v>
      </c>
    </row>
    <row r="3" spans="1:13">
      <c r="A3" t="s">
        <v>222</v>
      </c>
      <c r="B3" t="s">
        <v>223</v>
      </c>
    </row>
    <row r="4" spans="1:13">
      <c r="A4" t="s">
        <v>224</v>
      </c>
      <c r="B4" t="s">
        <v>225</v>
      </c>
    </row>
    <row r="5" spans="1:13">
      <c r="A5" s="61" t="s">
        <v>4</v>
      </c>
      <c r="B5" s="61" t="s">
        <v>3</v>
      </c>
      <c r="C5" s="61" t="s">
        <v>227</v>
      </c>
      <c r="D5" s="61" t="s">
        <v>228</v>
      </c>
      <c r="E5" s="61" t="s">
        <v>229</v>
      </c>
      <c r="F5" s="61" t="s">
        <v>230</v>
      </c>
      <c r="G5" s="61" t="s">
        <v>231</v>
      </c>
      <c r="H5" s="61" t="s">
        <v>232</v>
      </c>
      <c r="I5" s="61" t="s">
        <v>233</v>
      </c>
      <c r="J5" s="61" t="s">
        <v>234</v>
      </c>
      <c r="K5" s="61" t="s">
        <v>235</v>
      </c>
      <c r="L5" s="61" t="s">
        <v>236</v>
      </c>
    </row>
    <row r="6" spans="1:13">
      <c r="A6" s="62" t="s">
        <v>126</v>
      </c>
      <c r="B6" s="62" t="s">
        <v>125</v>
      </c>
      <c r="C6" s="62" t="s">
        <v>127</v>
      </c>
      <c r="D6" s="62" t="s">
        <v>237</v>
      </c>
      <c r="E6" s="62" t="s">
        <v>244</v>
      </c>
      <c r="F6" s="63"/>
      <c r="G6" s="62">
        <v>10447</v>
      </c>
      <c r="H6" s="62">
        <v>10702</v>
      </c>
      <c r="I6" s="62">
        <v>10996</v>
      </c>
      <c r="J6" s="62">
        <v>11600</v>
      </c>
      <c r="K6" s="62">
        <v>9908</v>
      </c>
      <c r="L6" s="62">
        <v>9706</v>
      </c>
      <c r="M6" s="64"/>
    </row>
    <row r="7" spans="1:13">
      <c r="A7" s="62" t="s">
        <v>126</v>
      </c>
      <c r="B7" s="62" t="s">
        <v>125</v>
      </c>
      <c r="C7" s="62" t="s">
        <v>127</v>
      </c>
      <c r="D7" s="62" t="s">
        <v>239</v>
      </c>
      <c r="E7" s="62" t="s">
        <v>244</v>
      </c>
      <c r="F7" s="63"/>
      <c r="G7" s="62">
        <v>22485</v>
      </c>
      <c r="H7" s="62">
        <v>24520</v>
      </c>
      <c r="I7" s="62">
        <v>24491</v>
      </c>
      <c r="J7" s="62">
        <v>25093</v>
      </c>
      <c r="K7" s="62">
        <v>22900</v>
      </c>
      <c r="L7" s="62">
        <v>21235</v>
      </c>
      <c r="M7" s="64"/>
    </row>
    <row r="8" spans="1:13">
      <c r="A8" s="62" t="s">
        <v>126</v>
      </c>
      <c r="B8" s="62" t="s">
        <v>125</v>
      </c>
      <c r="C8" s="62" t="s">
        <v>127</v>
      </c>
      <c r="D8" s="62" t="s">
        <v>240</v>
      </c>
      <c r="E8" s="62" t="s">
        <v>244</v>
      </c>
      <c r="F8" s="63"/>
      <c r="G8" s="62">
        <v>85328</v>
      </c>
      <c r="H8" s="62">
        <v>89243</v>
      </c>
      <c r="I8" s="62">
        <v>100019</v>
      </c>
      <c r="J8" s="62">
        <v>105779</v>
      </c>
      <c r="K8" s="62">
        <v>90463</v>
      </c>
      <c r="L8" s="62">
        <v>83426</v>
      </c>
      <c r="M8" s="64"/>
    </row>
    <row r="9" spans="1:13">
      <c r="A9" s="62" t="s">
        <v>126</v>
      </c>
      <c r="B9" s="62" t="s">
        <v>125</v>
      </c>
      <c r="C9" s="62" t="s">
        <v>127</v>
      </c>
      <c r="D9" s="62" t="s">
        <v>241</v>
      </c>
      <c r="E9" s="62" t="s">
        <v>244</v>
      </c>
      <c r="F9" s="63"/>
      <c r="G9" s="62">
        <v>17639</v>
      </c>
      <c r="H9" s="62">
        <v>7781</v>
      </c>
      <c r="I9" s="62">
        <v>6960</v>
      </c>
      <c r="J9" s="62">
        <v>5811</v>
      </c>
      <c r="K9" s="62">
        <v>7320</v>
      </c>
      <c r="L9" s="62">
        <v>8321</v>
      </c>
      <c r="M9" s="64"/>
    </row>
    <row r="10" spans="1:13">
      <c r="A10" s="62" t="s">
        <v>126</v>
      </c>
      <c r="B10" s="62" t="s">
        <v>125</v>
      </c>
      <c r="C10" s="62" t="s">
        <v>127</v>
      </c>
      <c r="D10" s="62" t="s">
        <v>242</v>
      </c>
      <c r="E10" s="62" t="s">
        <v>244</v>
      </c>
      <c r="F10" s="63"/>
      <c r="G10" s="62">
        <v>175713</v>
      </c>
      <c r="H10" s="62">
        <v>157220</v>
      </c>
      <c r="I10" s="62">
        <v>158287</v>
      </c>
      <c r="J10" s="62">
        <v>112350</v>
      </c>
      <c r="K10" s="62">
        <v>111871</v>
      </c>
      <c r="L10" s="62">
        <v>115970</v>
      </c>
      <c r="M10" s="64"/>
    </row>
    <row r="11" spans="1:13">
      <c r="A11" s="62" t="s">
        <v>126</v>
      </c>
      <c r="B11" s="62" t="s">
        <v>125</v>
      </c>
      <c r="C11" s="62" t="s">
        <v>130</v>
      </c>
      <c r="D11" s="62" t="s">
        <v>237</v>
      </c>
      <c r="E11" s="62" t="s">
        <v>244</v>
      </c>
      <c r="F11" s="63"/>
      <c r="G11" s="62">
        <v>36502</v>
      </c>
      <c r="H11" s="62">
        <v>41441</v>
      </c>
      <c r="I11" s="62">
        <v>42074</v>
      </c>
      <c r="J11" s="62">
        <v>45836</v>
      </c>
      <c r="K11" s="62">
        <v>36582</v>
      </c>
      <c r="L11" s="62">
        <v>34856</v>
      </c>
      <c r="M11" s="64"/>
    </row>
    <row r="12" spans="1:13">
      <c r="A12" s="62" t="s">
        <v>126</v>
      </c>
      <c r="B12" s="62" t="s">
        <v>125</v>
      </c>
      <c r="C12" s="62" t="s">
        <v>130</v>
      </c>
      <c r="D12" s="62" t="s">
        <v>239</v>
      </c>
      <c r="E12" s="62" t="s">
        <v>244</v>
      </c>
      <c r="F12" s="63"/>
      <c r="G12" s="62">
        <v>119321</v>
      </c>
      <c r="H12" s="62">
        <v>135291</v>
      </c>
      <c r="I12" s="62">
        <v>119364</v>
      </c>
      <c r="J12" s="62">
        <v>124439</v>
      </c>
      <c r="K12" s="62">
        <v>108751</v>
      </c>
      <c r="L12" s="62">
        <v>100602</v>
      </c>
      <c r="M12" s="64"/>
    </row>
    <row r="13" spans="1:13">
      <c r="A13" s="62" t="s">
        <v>126</v>
      </c>
      <c r="B13" s="62" t="s">
        <v>125</v>
      </c>
      <c r="C13" s="62" t="s">
        <v>130</v>
      </c>
      <c r="D13" s="62" t="s">
        <v>240</v>
      </c>
      <c r="E13" s="62" t="s">
        <v>244</v>
      </c>
      <c r="F13" s="63"/>
      <c r="G13" s="62">
        <v>508064</v>
      </c>
      <c r="H13" s="62">
        <v>724302</v>
      </c>
      <c r="I13" s="62">
        <v>707914</v>
      </c>
      <c r="J13" s="62">
        <v>723899</v>
      </c>
      <c r="K13" s="62">
        <v>453743</v>
      </c>
      <c r="L13" s="62">
        <v>433100</v>
      </c>
      <c r="M13" s="64"/>
    </row>
    <row r="14" spans="1:13">
      <c r="A14" s="62" t="s">
        <v>126</v>
      </c>
      <c r="B14" s="62" t="s">
        <v>125</v>
      </c>
      <c r="C14" s="62" t="s">
        <v>130</v>
      </c>
      <c r="D14" s="62" t="s">
        <v>241</v>
      </c>
      <c r="E14" s="62" t="s">
        <v>244</v>
      </c>
      <c r="F14" s="63"/>
      <c r="G14" s="62">
        <v>12972</v>
      </c>
      <c r="H14" s="62">
        <v>8579</v>
      </c>
      <c r="I14" s="62">
        <v>7640</v>
      </c>
      <c r="J14" s="62">
        <v>6155</v>
      </c>
      <c r="K14" s="62">
        <v>7997</v>
      </c>
      <c r="L14" s="62">
        <v>8880</v>
      </c>
      <c r="M14" s="64"/>
    </row>
    <row r="15" spans="1:13">
      <c r="A15" s="62" t="s">
        <v>126</v>
      </c>
      <c r="B15" s="62" t="s">
        <v>125</v>
      </c>
      <c r="C15" s="62" t="s">
        <v>130</v>
      </c>
      <c r="D15" s="62" t="s">
        <v>242</v>
      </c>
      <c r="E15" s="62" t="s">
        <v>244</v>
      </c>
      <c r="F15" s="63"/>
      <c r="G15" s="62">
        <v>306929</v>
      </c>
      <c r="H15" s="62">
        <v>340234</v>
      </c>
      <c r="I15" s="62">
        <v>351798</v>
      </c>
      <c r="J15" s="62">
        <v>481764</v>
      </c>
      <c r="K15" s="62">
        <v>655563</v>
      </c>
      <c r="L15" s="62">
        <v>674941</v>
      </c>
      <c r="M15" s="64"/>
    </row>
    <row r="16" spans="1:13">
      <c r="A16" s="62" t="s">
        <v>126</v>
      </c>
      <c r="B16" s="62" t="s">
        <v>125</v>
      </c>
      <c r="C16" s="62" t="s">
        <v>133</v>
      </c>
      <c r="D16" s="62" t="s">
        <v>237</v>
      </c>
      <c r="E16" s="62" t="s">
        <v>244</v>
      </c>
      <c r="F16" s="63"/>
      <c r="G16" s="62">
        <v>16446</v>
      </c>
      <c r="H16" s="62">
        <v>19839</v>
      </c>
      <c r="I16" s="62">
        <v>18925</v>
      </c>
      <c r="J16" s="62">
        <v>20340</v>
      </c>
      <c r="K16" s="62">
        <v>15896</v>
      </c>
      <c r="L16" s="62">
        <v>15797</v>
      </c>
      <c r="M16" s="64"/>
    </row>
    <row r="17" spans="1:13">
      <c r="A17" s="62" t="s">
        <v>126</v>
      </c>
      <c r="B17" s="62" t="s">
        <v>125</v>
      </c>
      <c r="C17" s="62" t="s">
        <v>133</v>
      </c>
      <c r="D17" s="62" t="s">
        <v>239</v>
      </c>
      <c r="E17" s="62" t="s">
        <v>244</v>
      </c>
      <c r="F17" s="63"/>
      <c r="G17" s="62">
        <v>40296</v>
      </c>
      <c r="H17" s="62">
        <v>45613</v>
      </c>
      <c r="I17" s="62">
        <v>43592</v>
      </c>
      <c r="J17" s="62">
        <v>45691</v>
      </c>
      <c r="K17" s="62">
        <v>37876</v>
      </c>
      <c r="L17" s="62">
        <v>37568</v>
      </c>
      <c r="M17" s="64"/>
    </row>
    <row r="18" spans="1:13">
      <c r="A18" s="62" t="s">
        <v>126</v>
      </c>
      <c r="B18" s="62" t="s">
        <v>125</v>
      </c>
      <c r="C18" s="62" t="s">
        <v>133</v>
      </c>
      <c r="D18" s="62" t="s">
        <v>240</v>
      </c>
      <c r="E18" s="62" t="s">
        <v>244</v>
      </c>
      <c r="F18" s="63"/>
      <c r="G18" s="62">
        <v>153318</v>
      </c>
      <c r="H18" s="62">
        <v>171860</v>
      </c>
      <c r="I18" s="62">
        <v>165941</v>
      </c>
      <c r="J18" s="62">
        <v>171767</v>
      </c>
      <c r="K18" s="62">
        <v>138854</v>
      </c>
      <c r="L18" s="62">
        <v>140566</v>
      </c>
      <c r="M18" s="64"/>
    </row>
    <row r="19" spans="1:13">
      <c r="A19" s="62" t="s">
        <v>126</v>
      </c>
      <c r="B19" s="62" t="s">
        <v>125</v>
      </c>
      <c r="C19" s="62" t="s">
        <v>133</v>
      </c>
      <c r="D19" s="62" t="s">
        <v>241</v>
      </c>
      <c r="E19" s="62" t="s">
        <v>244</v>
      </c>
      <c r="F19" s="63"/>
      <c r="G19" s="62">
        <v>12193</v>
      </c>
      <c r="H19" s="62">
        <v>9715</v>
      </c>
      <c r="I19" s="62">
        <v>9159</v>
      </c>
      <c r="J19" s="62">
        <v>8469</v>
      </c>
      <c r="K19" s="62">
        <v>9302</v>
      </c>
      <c r="L19" s="62">
        <v>10837</v>
      </c>
      <c r="M19" s="64"/>
    </row>
    <row r="20" spans="1:13">
      <c r="A20" s="62" t="s">
        <v>126</v>
      </c>
      <c r="B20" s="62" t="s">
        <v>125</v>
      </c>
      <c r="C20" s="62" t="s">
        <v>133</v>
      </c>
      <c r="D20" s="62" t="s">
        <v>242</v>
      </c>
      <c r="E20" s="62" t="s">
        <v>244</v>
      </c>
      <c r="F20" s="63"/>
      <c r="G20" s="62">
        <v>85938</v>
      </c>
      <c r="H20" s="62">
        <v>85284</v>
      </c>
      <c r="I20" s="62">
        <v>85259</v>
      </c>
      <c r="J20" s="62">
        <v>84868</v>
      </c>
      <c r="K20" s="62">
        <v>77690</v>
      </c>
      <c r="L20" s="62">
        <v>93726</v>
      </c>
      <c r="M20" s="64"/>
    </row>
    <row r="21" spans="1:13">
      <c r="A21" s="62" t="s">
        <v>126</v>
      </c>
      <c r="B21" s="62" t="s">
        <v>125</v>
      </c>
      <c r="C21" s="62" t="s">
        <v>136</v>
      </c>
      <c r="D21" s="62" t="s">
        <v>237</v>
      </c>
      <c r="E21" s="62" t="s">
        <v>244</v>
      </c>
      <c r="F21" s="63"/>
      <c r="G21" s="62">
        <v>8602</v>
      </c>
      <c r="H21" s="62">
        <v>8114</v>
      </c>
      <c r="I21" s="62">
        <v>7179</v>
      </c>
      <c r="J21" s="62">
        <v>7103</v>
      </c>
      <c r="K21" s="62">
        <v>7833</v>
      </c>
      <c r="L21" s="62">
        <v>7183</v>
      </c>
      <c r="M21" s="64"/>
    </row>
    <row r="22" spans="1:13">
      <c r="A22" s="62" t="s">
        <v>126</v>
      </c>
      <c r="B22" s="62" t="s">
        <v>125</v>
      </c>
      <c r="C22" s="62" t="s">
        <v>136</v>
      </c>
      <c r="D22" s="62" t="s">
        <v>239</v>
      </c>
      <c r="E22" s="62" t="s">
        <v>244</v>
      </c>
      <c r="F22" s="63"/>
      <c r="G22" s="62">
        <v>19928</v>
      </c>
      <c r="H22" s="62">
        <v>19830</v>
      </c>
      <c r="I22" s="62">
        <v>17337</v>
      </c>
      <c r="J22" s="62">
        <v>17600</v>
      </c>
      <c r="K22" s="62">
        <v>18127</v>
      </c>
      <c r="L22" s="62">
        <v>17129</v>
      </c>
      <c r="M22" s="64"/>
    </row>
    <row r="23" spans="1:13">
      <c r="A23" s="62" t="s">
        <v>126</v>
      </c>
      <c r="B23" s="62" t="s">
        <v>125</v>
      </c>
      <c r="C23" s="62" t="s">
        <v>136</v>
      </c>
      <c r="D23" s="62" t="s">
        <v>240</v>
      </c>
      <c r="E23" s="62" t="s">
        <v>244</v>
      </c>
      <c r="F23" s="63"/>
      <c r="G23" s="62">
        <v>164112</v>
      </c>
      <c r="H23" s="62">
        <v>105054</v>
      </c>
      <c r="I23" s="62">
        <v>93610</v>
      </c>
      <c r="J23" s="62">
        <v>89175</v>
      </c>
      <c r="K23" s="62">
        <v>151744</v>
      </c>
      <c r="L23" s="62">
        <v>470160</v>
      </c>
      <c r="M23" s="64"/>
    </row>
    <row r="24" spans="1:13">
      <c r="A24" s="62" t="s">
        <v>126</v>
      </c>
      <c r="B24" s="62" t="s">
        <v>125</v>
      </c>
      <c r="C24" s="62" t="s">
        <v>136</v>
      </c>
      <c r="D24" s="62" t="s">
        <v>241</v>
      </c>
      <c r="E24" s="62" t="s">
        <v>244</v>
      </c>
      <c r="F24" s="63"/>
      <c r="G24" s="62">
        <v>31</v>
      </c>
      <c r="H24" s="62">
        <v>44</v>
      </c>
      <c r="I24" s="62">
        <v>156</v>
      </c>
      <c r="J24" s="62">
        <v>239</v>
      </c>
      <c r="K24" s="62">
        <v>299</v>
      </c>
      <c r="L24" s="62">
        <v>296</v>
      </c>
      <c r="M24" s="64"/>
    </row>
    <row r="25" spans="1:13">
      <c r="A25" s="62" t="s">
        <v>126</v>
      </c>
      <c r="B25" s="62" t="s">
        <v>125</v>
      </c>
      <c r="C25" s="62" t="s">
        <v>136</v>
      </c>
      <c r="D25" s="62" t="s">
        <v>242</v>
      </c>
      <c r="E25" s="62" t="s">
        <v>244</v>
      </c>
      <c r="F25" s="63"/>
      <c r="G25" s="62">
        <v>15470</v>
      </c>
      <c r="H25" s="62">
        <v>17222</v>
      </c>
      <c r="I25" s="62">
        <v>13439</v>
      </c>
      <c r="J25" s="62">
        <v>8650</v>
      </c>
      <c r="K25" s="62">
        <v>11026</v>
      </c>
      <c r="L25" s="62">
        <v>8429</v>
      </c>
      <c r="M25" s="64"/>
    </row>
    <row r="26" spans="1:13">
      <c r="A26" s="62" t="s">
        <v>126</v>
      </c>
      <c r="B26" s="62" t="s">
        <v>125</v>
      </c>
      <c r="C26" s="62" t="s">
        <v>142</v>
      </c>
      <c r="D26" s="62" t="s">
        <v>237</v>
      </c>
      <c r="E26" s="62" t="s">
        <v>231</v>
      </c>
      <c r="F26" s="63"/>
      <c r="G26" s="62">
        <v>7290</v>
      </c>
      <c r="H26" s="62">
        <v>8351</v>
      </c>
      <c r="I26" s="62">
        <v>6872</v>
      </c>
      <c r="J26" s="62">
        <v>6637</v>
      </c>
      <c r="K26" s="62">
        <v>6585</v>
      </c>
      <c r="L26" s="62">
        <v>7246</v>
      </c>
      <c r="M26" s="64"/>
    </row>
    <row r="27" spans="1:13">
      <c r="A27" s="62" t="s">
        <v>126</v>
      </c>
      <c r="B27" s="62" t="s">
        <v>125</v>
      </c>
      <c r="C27" s="62" t="s">
        <v>142</v>
      </c>
      <c r="D27" s="62" t="s">
        <v>239</v>
      </c>
      <c r="E27" s="62" t="s">
        <v>231</v>
      </c>
      <c r="F27" s="63"/>
      <c r="G27" s="62">
        <v>17110</v>
      </c>
      <c r="H27" s="62">
        <v>16288</v>
      </c>
      <c r="I27" s="62">
        <v>12255</v>
      </c>
      <c r="J27" s="62">
        <v>12491</v>
      </c>
      <c r="K27" s="62">
        <v>13475</v>
      </c>
      <c r="L27" s="62">
        <v>14402</v>
      </c>
      <c r="M27" s="64"/>
    </row>
    <row r="28" spans="1:13">
      <c r="A28" s="62" t="s">
        <v>126</v>
      </c>
      <c r="B28" s="62" t="s">
        <v>125</v>
      </c>
      <c r="C28" s="62" t="s">
        <v>142</v>
      </c>
      <c r="D28" s="62" t="s">
        <v>240</v>
      </c>
      <c r="E28" s="62" t="s">
        <v>231</v>
      </c>
      <c r="F28" s="63"/>
      <c r="G28" s="62">
        <v>46038</v>
      </c>
      <c r="H28" s="62">
        <v>42687</v>
      </c>
      <c r="I28" s="62">
        <v>29430</v>
      </c>
      <c r="J28" s="62">
        <v>28768</v>
      </c>
      <c r="K28" s="62">
        <v>30326</v>
      </c>
      <c r="L28" s="62">
        <v>33291</v>
      </c>
      <c r="M28" s="64"/>
    </row>
    <row r="29" spans="1:13">
      <c r="A29" s="62" t="s">
        <v>126</v>
      </c>
      <c r="B29" s="62" t="s">
        <v>125</v>
      </c>
      <c r="C29" s="62" t="s">
        <v>142</v>
      </c>
      <c r="D29" s="62" t="s">
        <v>241</v>
      </c>
      <c r="E29" s="62" t="s">
        <v>231</v>
      </c>
      <c r="F29" s="63"/>
      <c r="G29" s="62">
        <v>5164</v>
      </c>
      <c r="H29" s="62">
        <v>3109</v>
      </c>
      <c r="I29" s="62">
        <v>2130</v>
      </c>
      <c r="J29" s="62">
        <v>2140</v>
      </c>
      <c r="K29" s="62">
        <v>2087</v>
      </c>
      <c r="L29" s="62">
        <v>1896</v>
      </c>
      <c r="M29" s="64"/>
    </row>
    <row r="30" spans="1:13">
      <c r="A30" s="62" t="s">
        <v>126</v>
      </c>
      <c r="B30" s="62" t="s">
        <v>125</v>
      </c>
      <c r="C30" s="62" t="s">
        <v>142</v>
      </c>
      <c r="D30" s="62" t="s">
        <v>242</v>
      </c>
      <c r="E30" s="62" t="s">
        <v>231</v>
      </c>
      <c r="F30" s="63"/>
      <c r="G30" s="62">
        <v>40236</v>
      </c>
      <c r="H30" s="62">
        <v>38621</v>
      </c>
      <c r="I30" s="62">
        <v>34172</v>
      </c>
      <c r="J30" s="62">
        <v>36912</v>
      </c>
      <c r="K30" s="62">
        <v>45423</v>
      </c>
      <c r="L30" s="62">
        <v>32503</v>
      </c>
      <c r="M30" s="64"/>
    </row>
    <row r="31" spans="1:13">
      <c r="A31" s="62" t="s">
        <v>126</v>
      </c>
      <c r="B31" s="62" t="s">
        <v>125</v>
      </c>
      <c r="C31" s="62" t="s">
        <v>145</v>
      </c>
      <c r="D31" s="62" t="s">
        <v>237</v>
      </c>
      <c r="E31" s="62" t="s">
        <v>244</v>
      </c>
      <c r="F31" s="63"/>
      <c r="G31" s="62">
        <v>799</v>
      </c>
      <c r="H31" s="62">
        <v>950</v>
      </c>
      <c r="I31" s="62">
        <v>810</v>
      </c>
      <c r="J31" s="62">
        <v>870</v>
      </c>
      <c r="K31" s="62">
        <v>898</v>
      </c>
      <c r="L31" s="62">
        <v>929</v>
      </c>
      <c r="M31" s="64"/>
    </row>
    <row r="32" spans="1:13">
      <c r="A32" s="62" t="s">
        <v>126</v>
      </c>
      <c r="B32" s="62" t="s">
        <v>125</v>
      </c>
      <c r="C32" s="62" t="s">
        <v>145</v>
      </c>
      <c r="D32" s="62" t="s">
        <v>239</v>
      </c>
      <c r="E32" s="62" t="s">
        <v>244</v>
      </c>
      <c r="F32" s="63"/>
      <c r="G32" s="62">
        <v>1197</v>
      </c>
      <c r="H32" s="62">
        <v>1777</v>
      </c>
      <c r="I32" s="62">
        <v>1177</v>
      </c>
      <c r="J32" s="62">
        <v>1095</v>
      </c>
      <c r="K32" s="62">
        <v>1094</v>
      </c>
      <c r="L32" s="62">
        <v>1206</v>
      </c>
      <c r="M32" s="64"/>
    </row>
    <row r="33" spans="1:13">
      <c r="A33" s="62" t="s">
        <v>126</v>
      </c>
      <c r="B33" s="62" t="s">
        <v>125</v>
      </c>
      <c r="C33" s="62" t="s">
        <v>145</v>
      </c>
      <c r="D33" s="62" t="s">
        <v>240</v>
      </c>
      <c r="E33" s="62" t="s">
        <v>244</v>
      </c>
      <c r="F33" s="63"/>
      <c r="G33" s="62">
        <v>10290</v>
      </c>
      <c r="H33" s="62">
        <v>15493</v>
      </c>
      <c r="I33" s="62">
        <v>176472</v>
      </c>
      <c r="J33" s="62">
        <v>13135</v>
      </c>
      <c r="K33" s="62">
        <v>10903</v>
      </c>
      <c r="L33" s="62">
        <v>7267</v>
      </c>
      <c r="M33" s="64"/>
    </row>
    <row r="34" spans="1:13">
      <c r="A34" s="62" t="s">
        <v>126</v>
      </c>
      <c r="B34" s="62" t="s">
        <v>125</v>
      </c>
      <c r="C34" s="62" t="s">
        <v>145</v>
      </c>
      <c r="D34" s="62" t="s">
        <v>241</v>
      </c>
      <c r="E34" s="62" t="s">
        <v>244</v>
      </c>
      <c r="F34" s="63"/>
      <c r="G34" s="62">
        <v>2493</v>
      </c>
      <c r="H34" s="62">
        <v>1723</v>
      </c>
      <c r="I34" s="62">
        <v>1835</v>
      </c>
      <c r="J34" s="62">
        <v>691</v>
      </c>
      <c r="K34" s="62">
        <v>746</v>
      </c>
      <c r="L34" s="62">
        <v>1415</v>
      </c>
      <c r="M34" s="64"/>
    </row>
    <row r="35" spans="1:13">
      <c r="A35" s="62" t="s">
        <v>126</v>
      </c>
      <c r="B35" s="62" t="s">
        <v>125</v>
      </c>
      <c r="C35" s="62" t="s">
        <v>145</v>
      </c>
      <c r="D35" s="62" t="s">
        <v>242</v>
      </c>
      <c r="E35" s="62" t="s">
        <v>244</v>
      </c>
      <c r="F35" s="63"/>
      <c r="G35" s="62">
        <v>21596</v>
      </c>
      <c r="H35" s="62">
        <v>19799</v>
      </c>
      <c r="I35" s="62">
        <v>17225</v>
      </c>
      <c r="J35" s="62">
        <v>19900</v>
      </c>
      <c r="K35" s="62">
        <v>22797</v>
      </c>
      <c r="L35" s="62">
        <v>23974</v>
      </c>
      <c r="M35" s="64"/>
    </row>
    <row r="36" spans="1:13">
      <c r="A36" s="62" t="s">
        <v>126</v>
      </c>
      <c r="B36" s="62" t="s">
        <v>125</v>
      </c>
      <c r="C36" s="62" t="s">
        <v>148</v>
      </c>
      <c r="D36" s="62" t="s">
        <v>237</v>
      </c>
      <c r="E36" s="62" t="s">
        <v>244</v>
      </c>
      <c r="F36" s="63"/>
      <c r="G36" s="62">
        <v>2839</v>
      </c>
      <c r="H36" s="62">
        <v>2954</v>
      </c>
      <c r="I36" s="62">
        <v>3268</v>
      </c>
      <c r="J36" s="62">
        <v>3208</v>
      </c>
      <c r="K36" s="62">
        <v>3417</v>
      </c>
      <c r="L36" s="62">
        <v>3700</v>
      </c>
      <c r="M36" s="64"/>
    </row>
    <row r="37" spans="1:13">
      <c r="A37" s="62" t="s">
        <v>126</v>
      </c>
      <c r="B37" s="62" t="s">
        <v>125</v>
      </c>
      <c r="C37" s="62" t="s">
        <v>148</v>
      </c>
      <c r="D37" s="62" t="s">
        <v>239</v>
      </c>
      <c r="E37" s="62" t="s">
        <v>244</v>
      </c>
      <c r="F37" s="63"/>
      <c r="G37" s="62">
        <v>5276</v>
      </c>
      <c r="H37" s="62">
        <v>5189</v>
      </c>
      <c r="I37" s="62">
        <v>5353</v>
      </c>
      <c r="J37" s="62">
        <v>5461</v>
      </c>
      <c r="K37" s="62">
        <v>5495</v>
      </c>
      <c r="L37" s="62">
        <v>5952</v>
      </c>
      <c r="M37" s="64"/>
    </row>
    <row r="38" spans="1:13">
      <c r="A38" s="62" t="s">
        <v>126</v>
      </c>
      <c r="B38" s="62" t="s">
        <v>125</v>
      </c>
      <c r="C38" s="62" t="s">
        <v>148</v>
      </c>
      <c r="D38" s="62" t="s">
        <v>240</v>
      </c>
      <c r="E38" s="62" t="s">
        <v>244</v>
      </c>
      <c r="F38" s="63"/>
      <c r="G38" s="62">
        <v>28323</v>
      </c>
      <c r="H38" s="62">
        <v>30315</v>
      </c>
      <c r="I38" s="62">
        <v>29330</v>
      </c>
      <c r="J38" s="62">
        <v>31302</v>
      </c>
      <c r="K38" s="62">
        <v>35187</v>
      </c>
      <c r="L38" s="62">
        <v>30428</v>
      </c>
      <c r="M38" s="64"/>
    </row>
    <row r="39" spans="1:13">
      <c r="A39" s="62" t="s">
        <v>126</v>
      </c>
      <c r="B39" s="62" t="s">
        <v>125</v>
      </c>
      <c r="C39" s="62" t="s">
        <v>148</v>
      </c>
      <c r="D39" s="62" t="s">
        <v>241</v>
      </c>
      <c r="E39" s="62" t="s">
        <v>244</v>
      </c>
      <c r="F39" s="63"/>
      <c r="G39" s="62">
        <v>9</v>
      </c>
      <c r="H39" s="62">
        <v>12</v>
      </c>
      <c r="I39" s="62">
        <v>19</v>
      </c>
      <c r="J39" s="62">
        <v>19</v>
      </c>
      <c r="K39" s="62">
        <v>16</v>
      </c>
      <c r="L39" s="62">
        <v>18</v>
      </c>
      <c r="M39" s="64"/>
    </row>
    <row r="40" spans="1:13">
      <c r="A40" s="62" t="s">
        <v>126</v>
      </c>
      <c r="B40" s="62" t="s">
        <v>125</v>
      </c>
      <c r="C40" s="62" t="s">
        <v>148</v>
      </c>
      <c r="D40" s="62" t="s">
        <v>242</v>
      </c>
      <c r="E40" s="62" t="s">
        <v>244</v>
      </c>
      <c r="F40" s="63"/>
      <c r="G40" s="62">
        <v>79966</v>
      </c>
      <c r="H40" s="62">
        <v>48476</v>
      </c>
      <c r="I40" s="62">
        <v>50178</v>
      </c>
      <c r="J40" s="62">
        <v>70580</v>
      </c>
      <c r="K40" s="62">
        <v>76594</v>
      </c>
      <c r="L40" s="62">
        <v>97717</v>
      </c>
      <c r="M40" s="64"/>
    </row>
    <row r="41" spans="1:13">
      <c r="A41" s="62" t="s">
        <v>126</v>
      </c>
      <c r="B41" s="62" t="s">
        <v>125</v>
      </c>
      <c r="C41" s="62" t="s">
        <v>151</v>
      </c>
      <c r="D41" s="62" t="s">
        <v>237</v>
      </c>
      <c r="E41" s="62" t="s">
        <v>231</v>
      </c>
      <c r="F41" s="63"/>
      <c r="G41" s="62">
        <v>2341</v>
      </c>
      <c r="H41" s="62">
        <v>2312</v>
      </c>
      <c r="I41" s="62">
        <v>2294</v>
      </c>
      <c r="J41" s="62">
        <v>2217</v>
      </c>
      <c r="K41" s="62">
        <v>2217</v>
      </c>
      <c r="L41" s="62">
        <v>2491</v>
      </c>
      <c r="M41" s="64"/>
    </row>
    <row r="42" spans="1:13">
      <c r="A42" s="62" t="s">
        <v>126</v>
      </c>
      <c r="B42" s="62" t="s">
        <v>125</v>
      </c>
      <c r="C42" s="62" t="s">
        <v>151</v>
      </c>
      <c r="D42" s="62" t="s">
        <v>239</v>
      </c>
      <c r="E42" s="62" t="s">
        <v>231</v>
      </c>
      <c r="F42" s="63"/>
      <c r="G42" s="62">
        <v>5155</v>
      </c>
      <c r="H42" s="62">
        <v>4961</v>
      </c>
      <c r="I42" s="62">
        <v>5266</v>
      </c>
      <c r="J42" s="62">
        <v>4944</v>
      </c>
      <c r="K42" s="62">
        <v>4736</v>
      </c>
      <c r="L42" s="62">
        <v>5195</v>
      </c>
      <c r="M42" s="64"/>
    </row>
    <row r="43" spans="1:13">
      <c r="A43" s="62" t="s">
        <v>126</v>
      </c>
      <c r="B43" s="62" t="s">
        <v>125</v>
      </c>
      <c r="C43" s="62" t="s">
        <v>151</v>
      </c>
      <c r="D43" s="62" t="s">
        <v>240</v>
      </c>
      <c r="E43" s="62" t="s">
        <v>231</v>
      </c>
      <c r="F43" s="63"/>
      <c r="G43" s="62">
        <v>20982</v>
      </c>
      <c r="H43" s="62">
        <v>21039</v>
      </c>
      <c r="I43" s="62">
        <v>21632</v>
      </c>
      <c r="J43" s="62">
        <v>20430</v>
      </c>
      <c r="K43" s="62">
        <v>18196</v>
      </c>
      <c r="L43" s="62">
        <v>20780</v>
      </c>
      <c r="M43" s="64"/>
    </row>
    <row r="44" spans="1:13">
      <c r="A44" s="62" t="s">
        <v>126</v>
      </c>
      <c r="B44" s="62" t="s">
        <v>125</v>
      </c>
      <c r="C44" s="62" t="s">
        <v>151</v>
      </c>
      <c r="D44" s="62" t="s">
        <v>241</v>
      </c>
      <c r="E44" s="62" t="s">
        <v>231</v>
      </c>
      <c r="F44" s="63"/>
      <c r="G44" s="62">
        <v>31</v>
      </c>
      <c r="H44" s="62">
        <v>28</v>
      </c>
      <c r="I44" s="62">
        <v>23</v>
      </c>
      <c r="J44" s="62">
        <v>19</v>
      </c>
      <c r="K44" s="62">
        <v>15</v>
      </c>
      <c r="L44" s="62">
        <v>10</v>
      </c>
      <c r="M44" s="64"/>
    </row>
    <row r="45" spans="1:13">
      <c r="A45" s="62" t="s">
        <v>126</v>
      </c>
      <c r="B45" s="62" t="s">
        <v>125</v>
      </c>
      <c r="C45" s="62" t="s">
        <v>151</v>
      </c>
      <c r="D45" s="62" t="s">
        <v>242</v>
      </c>
      <c r="E45" s="62" t="s">
        <v>231</v>
      </c>
      <c r="F45" s="63"/>
      <c r="G45" s="62">
        <v>30790</v>
      </c>
      <c r="H45" s="62">
        <v>34457</v>
      </c>
      <c r="I45" s="62">
        <v>51608</v>
      </c>
      <c r="J45" s="62">
        <v>20642</v>
      </c>
      <c r="K45" s="62">
        <v>22498</v>
      </c>
      <c r="L45" s="62">
        <v>20244</v>
      </c>
      <c r="M45" s="64"/>
    </row>
    <row r="46" spans="1:13">
      <c r="A46" s="62" t="s">
        <v>126</v>
      </c>
      <c r="B46" s="62" t="s">
        <v>125</v>
      </c>
      <c r="C46" s="62" t="s">
        <v>154</v>
      </c>
      <c r="D46" s="62" t="s">
        <v>237</v>
      </c>
      <c r="E46" s="62" t="s">
        <v>244</v>
      </c>
      <c r="F46" s="63"/>
      <c r="G46" s="62">
        <v>1571</v>
      </c>
      <c r="H46" s="62">
        <v>1559</v>
      </c>
      <c r="I46" s="62">
        <v>1693</v>
      </c>
      <c r="J46" s="62">
        <v>1691</v>
      </c>
      <c r="K46" s="62">
        <v>1823</v>
      </c>
      <c r="L46" s="62">
        <v>1769</v>
      </c>
      <c r="M46" s="64"/>
    </row>
    <row r="47" spans="1:13">
      <c r="A47" s="62" t="s">
        <v>126</v>
      </c>
      <c r="B47" s="62" t="s">
        <v>125</v>
      </c>
      <c r="C47" s="62" t="s">
        <v>154</v>
      </c>
      <c r="D47" s="62" t="s">
        <v>239</v>
      </c>
      <c r="E47" s="62" t="s">
        <v>244</v>
      </c>
      <c r="F47" s="63"/>
      <c r="G47" s="62">
        <v>6320</v>
      </c>
      <c r="H47" s="62">
        <v>6088</v>
      </c>
      <c r="I47" s="62">
        <v>6172</v>
      </c>
      <c r="J47" s="62">
        <v>5775</v>
      </c>
      <c r="K47" s="62">
        <v>6179</v>
      </c>
      <c r="L47" s="62">
        <v>6077</v>
      </c>
      <c r="M47" s="64"/>
    </row>
    <row r="48" spans="1:13">
      <c r="A48" s="62" t="s">
        <v>126</v>
      </c>
      <c r="B48" s="62" t="s">
        <v>125</v>
      </c>
      <c r="C48" s="62" t="s">
        <v>154</v>
      </c>
      <c r="D48" s="62" t="s">
        <v>240</v>
      </c>
      <c r="E48" s="62" t="s">
        <v>244</v>
      </c>
      <c r="F48" s="63"/>
      <c r="G48" s="62">
        <v>19303</v>
      </c>
      <c r="H48" s="62">
        <v>21733</v>
      </c>
      <c r="I48" s="62">
        <v>23242</v>
      </c>
      <c r="J48" s="62">
        <v>17757</v>
      </c>
      <c r="K48" s="62">
        <v>20206</v>
      </c>
      <c r="L48" s="62">
        <v>21974</v>
      </c>
      <c r="M48" s="64"/>
    </row>
    <row r="49" spans="1:13">
      <c r="A49" s="62" t="s">
        <v>126</v>
      </c>
      <c r="B49" s="62" t="s">
        <v>125</v>
      </c>
      <c r="C49" s="62" t="s">
        <v>154</v>
      </c>
      <c r="D49" s="62" t="s">
        <v>241</v>
      </c>
      <c r="E49" s="62" t="s">
        <v>244</v>
      </c>
      <c r="F49" s="63"/>
      <c r="G49" s="62">
        <v>6792</v>
      </c>
      <c r="H49" s="62">
        <v>3571</v>
      </c>
      <c r="I49" s="62">
        <v>4570</v>
      </c>
      <c r="J49" s="62">
        <v>2433</v>
      </c>
      <c r="K49" s="62">
        <v>5750</v>
      </c>
      <c r="L49" s="62">
        <v>4363</v>
      </c>
      <c r="M49" s="64"/>
    </row>
    <row r="50" spans="1:13">
      <c r="A50" s="62" t="s">
        <v>126</v>
      </c>
      <c r="B50" s="62" t="s">
        <v>125</v>
      </c>
      <c r="C50" s="62" t="s">
        <v>154</v>
      </c>
      <c r="D50" s="62" t="s">
        <v>242</v>
      </c>
      <c r="E50" s="62" t="s">
        <v>244</v>
      </c>
      <c r="F50" s="63"/>
      <c r="G50" s="62">
        <v>107515</v>
      </c>
      <c r="H50" s="62">
        <v>92670</v>
      </c>
      <c r="I50" s="62">
        <v>119446</v>
      </c>
      <c r="J50" s="62">
        <v>84569</v>
      </c>
      <c r="K50" s="62">
        <v>103030</v>
      </c>
      <c r="L50" s="62">
        <v>113307</v>
      </c>
      <c r="M50" s="64"/>
    </row>
    <row r="51" spans="1:13">
      <c r="A51" s="62" t="s">
        <v>126</v>
      </c>
      <c r="B51" s="62" t="s">
        <v>125</v>
      </c>
      <c r="C51" s="62" t="s">
        <v>157</v>
      </c>
      <c r="D51" s="62" t="s">
        <v>237</v>
      </c>
      <c r="E51" s="62" t="s">
        <v>231</v>
      </c>
      <c r="F51" s="63"/>
      <c r="G51" s="62">
        <v>829</v>
      </c>
      <c r="H51" s="62">
        <v>863</v>
      </c>
      <c r="I51" s="62">
        <v>1051</v>
      </c>
      <c r="J51" s="62">
        <v>1134</v>
      </c>
      <c r="K51" s="62">
        <v>927</v>
      </c>
      <c r="L51" s="62">
        <v>959</v>
      </c>
      <c r="M51" s="64"/>
    </row>
    <row r="52" spans="1:13">
      <c r="A52" s="62" t="s">
        <v>126</v>
      </c>
      <c r="B52" s="62" t="s">
        <v>125</v>
      </c>
      <c r="C52" s="62" t="s">
        <v>157</v>
      </c>
      <c r="D52" s="62" t="s">
        <v>239</v>
      </c>
      <c r="E52" s="62" t="s">
        <v>231</v>
      </c>
      <c r="F52" s="63"/>
      <c r="G52" s="62">
        <v>3242</v>
      </c>
      <c r="H52" s="62">
        <v>3247</v>
      </c>
      <c r="I52" s="62">
        <v>4188</v>
      </c>
      <c r="J52" s="62">
        <v>3686</v>
      </c>
      <c r="K52" s="62">
        <v>3396</v>
      </c>
      <c r="L52" s="62">
        <v>3370</v>
      </c>
      <c r="M52" s="64"/>
    </row>
    <row r="53" spans="1:13">
      <c r="A53" s="62" t="s">
        <v>126</v>
      </c>
      <c r="B53" s="62" t="s">
        <v>125</v>
      </c>
      <c r="C53" s="62" t="s">
        <v>157</v>
      </c>
      <c r="D53" s="62" t="s">
        <v>240</v>
      </c>
      <c r="E53" s="62" t="s">
        <v>231</v>
      </c>
      <c r="F53" s="63"/>
      <c r="G53" s="62">
        <v>47701</v>
      </c>
      <c r="H53" s="62">
        <v>34031</v>
      </c>
      <c r="I53" s="62">
        <v>77384</v>
      </c>
      <c r="J53" s="62">
        <v>27777</v>
      </c>
      <c r="K53" s="62">
        <v>20074</v>
      </c>
      <c r="L53" s="62">
        <v>41436</v>
      </c>
      <c r="M53" s="64"/>
    </row>
    <row r="54" spans="1:13">
      <c r="A54" s="62" t="s">
        <v>126</v>
      </c>
      <c r="B54" s="62" t="s">
        <v>125</v>
      </c>
      <c r="C54" s="62" t="s">
        <v>157</v>
      </c>
      <c r="D54" s="62" t="s">
        <v>241</v>
      </c>
      <c r="E54" s="62" t="s">
        <v>231</v>
      </c>
      <c r="F54" s="63"/>
      <c r="G54" s="62">
        <v>23549</v>
      </c>
      <c r="H54" s="62">
        <v>2887</v>
      </c>
      <c r="I54" s="62">
        <v>306855</v>
      </c>
      <c r="J54" s="62">
        <v>62236</v>
      </c>
      <c r="K54" s="62">
        <v>2499</v>
      </c>
      <c r="L54" s="62">
        <v>2205</v>
      </c>
      <c r="M54" s="64"/>
    </row>
    <row r="55" spans="1:13">
      <c r="A55" s="62" t="s">
        <v>126</v>
      </c>
      <c r="B55" s="62" t="s">
        <v>125</v>
      </c>
      <c r="C55" s="62" t="s">
        <v>157</v>
      </c>
      <c r="D55" s="62" t="s">
        <v>242</v>
      </c>
      <c r="E55" s="62" t="s">
        <v>231</v>
      </c>
      <c r="F55" s="63"/>
      <c r="G55" s="62">
        <v>45965</v>
      </c>
      <c r="H55" s="62">
        <v>64193</v>
      </c>
      <c r="I55" s="62">
        <v>470362</v>
      </c>
      <c r="J55" s="62">
        <v>123951</v>
      </c>
      <c r="K55" s="62">
        <v>67383</v>
      </c>
      <c r="L55" s="62">
        <v>72206</v>
      </c>
      <c r="M55" s="64"/>
    </row>
    <row r="56" spans="1:13">
      <c r="A56" s="62" t="s">
        <v>126</v>
      </c>
      <c r="B56" s="62" t="s">
        <v>125</v>
      </c>
      <c r="C56" s="62" t="s">
        <v>160</v>
      </c>
      <c r="D56" s="62" t="s">
        <v>237</v>
      </c>
      <c r="E56" s="62" t="s">
        <v>244</v>
      </c>
      <c r="F56" s="63"/>
      <c r="G56" s="62">
        <v>790</v>
      </c>
      <c r="H56" s="62">
        <v>838</v>
      </c>
      <c r="I56" s="62">
        <v>793</v>
      </c>
      <c r="J56" s="62">
        <v>875</v>
      </c>
      <c r="K56" s="62">
        <v>835</v>
      </c>
      <c r="L56" s="62">
        <v>880</v>
      </c>
      <c r="M56" s="64"/>
    </row>
    <row r="57" spans="1:13">
      <c r="A57" s="62" t="s">
        <v>126</v>
      </c>
      <c r="B57" s="62" t="s">
        <v>125</v>
      </c>
      <c r="C57" s="62" t="s">
        <v>160</v>
      </c>
      <c r="D57" s="62" t="s">
        <v>239</v>
      </c>
      <c r="E57" s="62" t="s">
        <v>244</v>
      </c>
      <c r="F57" s="63"/>
      <c r="G57" s="62">
        <v>1161</v>
      </c>
      <c r="H57" s="62">
        <v>1282</v>
      </c>
      <c r="I57" s="62">
        <v>1093</v>
      </c>
      <c r="J57" s="62">
        <v>1222</v>
      </c>
      <c r="K57" s="62">
        <v>1145</v>
      </c>
      <c r="L57" s="62">
        <v>1134</v>
      </c>
      <c r="M57" s="64"/>
    </row>
    <row r="58" spans="1:13">
      <c r="A58" s="62" t="s">
        <v>126</v>
      </c>
      <c r="B58" s="62" t="s">
        <v>125</v>
      </c>
      <c r="C58" s="62" t="s">
        <v>160</v>
      </c>
      <c r="D58" s="62" t="s">
        <v>240</v>
      </c>
      <c r="E58" s="62" t="s">
        <v>244</v>
      </c>
      <c r="F58" s="63"/>
      <c r="G58" s="62">
        <v>6446</v>
      </c>
      <c r="H58" s="62">
        <v>7363</v>
      </c>
      <c r="I58" s="62">
        <v>9294</v>
      </c>
      <c r="J58" s="62">
        <v>6145</v>
      </c>
      <c r="K58" s="62">
        <v>8239</v>
      </c>
      <c r="L58" s="62">
        <v>6098</v>
      </c>
      <c r="M58" s="64"/>
    </row>
    <row r="59" spans="1:13">
      <c r="A59" s="62" t="s">
        <v>126</v>
      </c>
      <c r="B59" s="62" t="s">
        <v>125</v>
      </c>
      <c r="C59" s="62" t="s">
        <v>160</v>
      </c>
      <c r="D59" s="62" t="s">
        <v>241</v>
      </c>
      <c r="E59" s="62" t="s">
        <v>244</v>
      </c>
      <c r="F59" s="63"/>
      <c r="G59" s="62">
        <v>10</v>
      </c>
      <c r="H59" s="62">
        <v>0</v>
      </c>
      <c r="I59" s="62">
        <v>9</v>
      </c>
      <c r="J59" s="62">
        <v>2</v>
      </c>
      <c r="K59" s="62">
        <v>23</v>
      </c>
      <c r="L59" s="62">
        <v>9</v>
      </c>
      <c r="M59" s="64"/>
    </row>
    <row r="60" spans="1:13">
      <c r="A60" s="62" t="s">
        <v>126</v>
      </c>
      <c r="B60" s="62" t="s">
        <v>125</v>
      </c>
      <c r="C60" s="62" t="s">
        <v>160</v>
      </c>
      <c r="D60" s="62" t="s">
        <v>242</v>
      </c>
      <c r="E60" s="62" t="s">
        <v>244</v>
      </c>
      <c r="F60" s="63"/>
      <c r="G60" s="62">
        <v>258282</v>
      </c>
      <c r="H60" s="62">
        <v>264871</v>
      </c>
      <c r="I60" s="62">
        <v>410164</v>
      </c>
      <c r="J60" s="62">
        <v>255150</v>
      </c>
      <c r="K60" s="62">
        <v>289524</v>
      </c>
      <c r="L60" s="62">
        <v>269070</v>
      </c>
      <c r="M60" s="64"/>
    </row>
    <row r="61" spans="1:13">
      <c r="A61" s="62" t="s">
        <v>126</v>
      </c>
      <c r="B61" s="62" t="s">
        <v>125</v>
      </c>
      <c r="C61" s="62" t="s">
        <v>163</v>
      </c>
      <c r="D61" s="62" t="s">
        <v>237</v>
      </c>
      <c r="E61" s="62" t="s">
        <v>244</v>
      </c>
      <c r="F61" s="63"/>
      <c r="G61" s="62">
        <v>877</v>
      </c>
      <c r="H61" s="62">
        <v>991</v>
      </c>
      <c r="I61" s="62">
        <v>975</v>
      </c>
      <c r="J61" s="62">
        <v>1106</v>
      </c>
      <c r="K61" s="62">
        <v>1030</v>
      </c>
      <c r="L61" s="62">
        <v>1381</v>
      </c>
      <c r="M61" s="64"/>
    </row>
    <row r="62" spans="1:13">
      <c r="A62" s="62" t="s">
        <v>126</v>
      </c>
      <c r="B62" s="62" t="s">
        <v>125</v>
      </c>
      <c r="C62" s="62" t="s">
        <v>163</v>
      </c>
      <c r="D62" s="62" t="s">
        <v>239</v>
      </c>
      <c r="E62" s="62" t="s">
        <v>244</v>
      </c>
      <c r="F62" s="63"/>
      <c r="G62" s="62">
        <v>1938</v>
      </c>
      <c r="H62" s="62">
        <v>2032</v>
      </c>
      <c r="I62" s="62">
        <v>1737</v>
      </c>
      <c r="J62" s="62">
        <v>1816</v>
      </c>
      <c r="K62" s="62">
        <v>1835</v>
      </c>
      <c r="L62" s="62">
        <v>2264</v>
      </c>
      <c r="M62" s="64"/>
    </row>
    <row r="63" spans="1:13">
      <c r="A63" s="62" t="s">
        <v>126</v>
      </c>
      <c r="B63" s="62" t="s">
        <v>125</v>
      </c>
      <c r="C63" s="62" t="s">
        <v>163</v>
      </c>
      <c r="D63" s="62" t="s">
        <v>240</v>
      </c>
      <c r="E63" s="62" t="s">
        <v>244</v>
      </c>
      <c r="F63" s="63"/>
      <c r="G63" s="62">
        <v>19060</v>
      </c>
      <c r="H63" s="62">
        <v>19666</v>
      </c>
      <c r="I63" s="62">
        <v>17719</v>
      </c>
      <c r="J63" s="62">
        <v>14573</v>
      </c>
      <c r="K63" s="62">
        <v>15918</v>
      </c>
      <c r="L63" s="62">
        <v>20797</v>
      </c>
      <c r="M63" s="64"/>
    </row>
    <row r="64" spans="1:13">
      <c r="A64" s="62" t="s">
        <v>126</v>
      </c>
      <c r="B64" s="62" t="s">
        <v>125</v>
      </c>
      <c r="C64" s="62" t="s">
        <v>163</v>
      </c>
      <c r="D64" s="62" t="s">
        <v>241</v>
      </c>
      <c r="E64" s="62" t="s">
        <v>244</v>
      </c>
      <c r="F64" s="63"/>
      <c r="G64" s="62">
        <v>151</v>
      </c>
      <c r="H64" s="62">
        <v>64</v>
      </c>
      <c r="I64" s="62">
        <v>138</v>
      </c>
      <c r="J64" s="62">
        <v>38</v>
      </c>
      <c r="K64" s="62">
        <v>112</v>
      </c>
      <c r="L64" s="62">
        <v>134</v>
      </c>
      <c r="M64" s="64"/>
    </row>
    <row r="65" spans="1:13">
      <c r="A65" s="62" t="s">
        <v>126</v>
      </c>
      <c r="B65" s="62" t="s">
        <v>125</v>
      </c>
      <c r="C65" s="62" t="s">
        <v>163</v>
      </c>
      <c r="D65" s="62" t="s">
        <v>242</v>
      </c>
      <c r="E65" s="62" t="s">
        <v>244</v>
      </c>
      <c r="F65" s="63"/>
      <c r="G65" s="62">
        <v>190284</v>
      </c>
      <c r="H65" s="62">
        <v>209488</v>
      </c>
      <c r="I65" s="62">
        <v>167701</v>
      </c>
      <c r="J65" s="62">
        <v>208756</v>
      </c>
      <c r="K65" s="62">
        <v>204546</v>
      </c>
      <c r="L65" s="62">
        <v>314912</v>
      </c>
      <c r="M65" s="64"/>
    </row>
    <row r="66" spans="1:13">
      <c r="A66" s="62" t="s">
        <v>126</v>
      </c>
      <c r="B66" s="62" t="s">
        <v>125</v>
      </c>
      <c r="C66" s="62" t="s">
        <v>166</v>
      </c>
      <c r="D66" s="62" t="s">
        <v>237</v>
      </c>
      <c r="E66" s="62" t="s">
        <v>231</v>
      </c>
      <c r="F66" s="63"/>
      <c r="G66" s="62">
        <v>436</v>
      </c>
      <c r="H66" s="62">
        <v>508</v>
      </c>
      <c r="I66" s="62">
        <v>421</v>
      </c>
      <c r="J66" s="62">
        <v>476</v>
      </c>
      <c r="K66" s="62">
        <v>409</v>
      </c>
      <c r="L66" s="62">
        <v>452</v>
      </c>
      <c r="M66" s="64"/>
    </row>
    <row r="67" spans="1:13">
      <c r="A67" s="62" t="s">
        <v>126</v>
      </c>
      <c r="B67" s="62" t="s">
        <v>125</v>
      </c>
      <c r="C67" s="62" t="s">
        <v>166</v>
      </c>
      <c r="D67" s="62" t="s">
        <v>239</v>
      </c>
      <c r="E67" s="62" t="s">
        <v>231</v>
      </c>
      <c r="F67" s="63"/>
      <c r="G67" s="62">
        <v>1551</v>
      </c>
      <c r="H67" s="62">
        <v>2235</v>
      </c>
      <c r="I67" s="62">
        <v>1883</v>
      </c>
      <c r="J67" s="62">
        <v>1987</v>
      </c>
      <c r="K67" s="62">
        <v>1751</v>
      </c>
      <c r="L67" s="62">
        <v>1937</v>
      </c>
      <c r="M67" s="64"/>
    </row>
    <row r="68" spans="1:13">
      <c r="A68" s="62" t="s">
        <v>126</v>
      </c>
      <c r="B68" s="62" t="s">
        <v>125</v>
      </c>
      <c r="C68" s="62" t="s">
        <v>166</v>
      </c>
      <c r="D68" s="62" t="s">
        <v>240</v>
      </c>
      <c r="E68" s="62" t="s">
        <v>231</v>
      </c>
      <c r="F68" s="63"/>
      <c r="G68" s="62">
        <v>8659</v>
      </c>
      <c r="H68" s="62">
        <v>13279</v>
      </c>
      <c r="I68" s="62">
        <v>14100</v>
      </c>
      <c r="J68" s="62">
        <v>14775</v>
      </c>
      <c r="K68" s="62">
        <v>10128</v>
      </c>
      <c r="L68" s="62">
        <v>7390</v>
      </c>
      <c r="M68" s="64"/>
    </row>
    <row r="69" spans="1:13">
      <c r="A69" s="62" t="s">
        <v>126</v>
      </c>
      <c r="B69" s="62" t="s">
        <v>125</v>
      </c>
      <c r="C69" s="62" t="s">
        <v>166</v>
      </c>
      <c r="D69" s="62" t="s">
        <v>241</v>
      </c>
      <c r="E69" s="62" t="s">
        <v>231</v>
      </c>
      <c r="F69" s="63"/>
      <c r="G69" s="62">
        <v>1148</v>
      </c>
      <c r="H69" s="62">
        <v>1241</v>
      </c>
      <c r="I69" s="62">
        <v>1083</v>
      </c>
      <c r="J69" s="62">
        <v>881</v>
      </c>
      <c r="K69" s="62">
        <v>1162</v>
      </c>
      <c r="L69" s="62">
        <v>1202</v>
      </c>
      <c r="M69" s="64"/>
    </row>
    <row r="70" spans="1:13">
      <c r="A70" s="62" t="s">
        <v>126</v>
      </c>
      <c r="B70" s="62" t="s">
        <v>125</v>
      </c>
      <c r="C70" s="62" t="s">
        <v>166</v>
      </c>
      <c r="D70" s="62" t="s">
        <v>242</v>
      </c>
      <c r="E70" s="62" t="s">
        <v>231</v>
      </c>
      <c r="F70" s="63"/>
      <c r="G70" s="62">
        <v>123097</v>
      </c>
      <c r="H70" s="62">
        <v>119794</v>
      </c>
      <c r="I70" s="62">
        <v>112847</v>
      </c>
      <c r="J70" s="62">
        <v>108641</v>
      </c>
      <c r="K70" s="62">
        <v>94559</v>
      </c>
      <c r="L70" s="62">
        <v>106219</v>
      </c>
      <c r="M70" s="64"/>
    </row>
    <row r="71" spans="1:13">
      <c r="A71" s="62" t="s">
        <v>126</v>
      </c>
      <c r="B71" s="62" t="s">
        <v>125</v>
      </c>
      <c r="C71" s="62" t="s">
        <v>169</v>
      </c>
      <c r="D71" s="62" t="s">
        <v>237</v>
      </c>
      <c r="E71" s="62" t="s">
        <v>244</v>
      </c>
      <c r="F71" s="63"/>
      <c r="G71" s="62">
        <v>13276</v>
      </c>
      <c r="H71" s="62">
        <v>14992</v>
      </c>
      <c r="I71" s="62">
        <v>13247</v>
      </c>
      <c r="J71" s="62">
        <v>13106</v>
      </c>
      <c r="K71" s="62">
        <v>13370</v>
      </c>
      <c r="L71" s="62">
        <v>13754</v>
      </c>
      <c r="M71" s="64"/>
    </row>
    <row r="72" spans="1:13">
      <c r="A72" s="62" t="s">
        <v>126</v>
      </c>
      <c r="B72" s="62" t="s">
        <v>125</v>
      </c>
      <c r="C72" s="62" t="s">
        <v>169</v>
      </c>
      <c r="D72" s="62" t="s">
        <v>239</v>
      </c>
      <c r="E72" s="62" t="s">
        <v>244</v>
      </c>
      <c r="F72" s="63"/>
      <c r="G72" s="62">
        <v>16837</v>
      </c>
      <c r="H72" s="62">
        <v>19210</v>
      </c>
      <c r="I72" s="62">
        <v>16969</v>
      </c>
      <c r="J72" s="62">
        <v>17941</v>
      </c>
      <c r="K72" s="62">
        <v>19017</v>
      </c>
      <c r="L72" s="62">
        <v>19040</v>
      </c>
      <c r="M72" s="64"/>
    </row>
    <row r="73" spans="1:13">
      <c r="A73" s="62" t="s">
        <v>126</v>
      </c>
      <c r="B73" s="62" t="s">
        <v>125</v>
      </c>
      <c r="C73" s="62" t="s">
        <v>169</v>
      </c>
      <c r="D73" s="62" t="s">
        <v>240</v>
      </c>
      <c r="E73" s="62" t="s">
        <v>244</v>
      </c>
      <c r="F73" s="63"/>
      <c r="G73" s="62">
        <v>40344</v>
      </c>
      <c r="H73" s="62">
        <v>50951</v>
      </c>
      <c r="I73" s="62">
        <v>218589</v>
      </c>
      <c r="J73" s="62">
        <v>44993</v>
      </c>
      <c r="K73" s="62">
        <v>42702</v>
      </c>
      <c r="L73" s="62">
        <v>40556</v>
      </c>
      <c r="M73" s="64"/>
    </row>
    <row r="74" spans="1:13">
      <c r="A74" s="62" t="s">
        <v>126</v>
      </c>
      <c r="B74" s="62" t="s">
        <v>125</v>
      </c>
      <c r="C74" s="62" t="s">
        <v>169</v>
      </c>
      <c r="D74" s="62" t="s">
        <v>241</v>
      </c>
      <c r="E74" s="62" t="s">
        <v>244</v>
      </c>
      <c r="F74" s="63"/>
      <c r="G74" s="62">
        <v>6440</v>
      </c>
      <c r="H74" s="62">
        <v>4165</v>
      </c>
      <c r="I74" s="62">
        <v>5307</v>
      </c>
      <c r="J74" s="62">
        <v>3368</v>
      </c>
      <c r="K74" s="62">
        <v>6847</v>
      </c>
      <c r="L74" s="62">
        <v>7732</v>
      </c>
      <c r="M74" s="64"/>
    </row>
    <row r="75" spans="1:13">
      <c r="A75" s="62" t="s">
        <v>126</v>
      </c>
      <c r="B75" s="62" t="s">
        <v>125</v>
      </c>
      <c r="C75" s="62" t="s">
        <v>169</v>
      </c>
      <c r="D75" s="62" t="s">
        <v>242</v>
      </c>
      <c r="E75" s="62" t="s">
        <v>244</v>
      </c>
      <c r="F75" s="63"/>
      <c r="G75" s="62">
        <v>1665605</v>
      </c>
      <c r="H75" s="62">
        <v>1788885</v>
      </c>
      <c r="I75" s="62">
        <v>1792112</v>
      </c>
      <c r="J75" s="62">
        <v>947279</v>
      </c>
      <c r="K75" s="62">
        <v>1432327</v>
      </c>
      <c r="L75" s="62">
        <v>1356664</v>
      </c>
      <c r="M75" s="64"/>
    </row>
    <row r="76" spans="1:13">
      <c r="A76" s="62" t="s">
        <v>126</v>
      </c>
      <c r="B76" s="62" t="s">
        <v>125</v>
      </c>
      <c r="C76" s="62" t="s">
        <v>172</v>
      </c>
      <c r="D76" s="62" t="s">
        <v>237</v>
      </c>
      <c r="E76" s="62" t="s">
        <v>244</v>
      </c>
      <c r="F76" s="63"/>
      <c r="G76" s="62">
        <v>595</v>
      </c>
      <c r="H76" s="62">
        <v>663</v>
      </c>
      <c r="I76" s="62">
        <v>548</v>
      </c>
      <c r="J76" s="62">
        <v>572</v>
      </c>
      <c r="K76" s="62">
        <v>561</v>
      </c>
      <c r="L76" s="62">
        <v>550</v>
      </c>
      <c r="M76" s="64"/>
    </row>
    <row r="77" spans="1:13">
      <c r="A77" s="62" t="s">
        <v>126</v>
      </c>
      <c r="B77" s="62" t="s">
        <v>125</v>
      </c>
      <c r="C77" s="62" t="s">
        <v>172</v>
      </c>
      <c r="D77" s="62" t="s">
        <v>239</v>
      </c>
      <c r="E77" s="62" t="s">
        <v>244</v>
      </c>
      <c r="F77" s="63"/>
      <c r="G77" s="62">
        <v>1367</v>
      </c>
      <c r="H77" s="62">
        <v>1430</v>
      </c>
      <c r="I77" s="62">
        <v>1356</v>
      </c>
      <c r="J77" s="62">
        <v>1476</v>
      </c>
      <c r="K77" s="62">
        <v>1223</v>
      </c>
      <c r="L77" s="62">
        <v>1144</v>
      </c>
      <c r="M77" s="64"/>
    </row>
    <row r="78" spans="1:13">
      <c r="A78" s="62" t="s">
        <v>126</v>
      </c>
      <c r="B78" s="62" t="s">
        <v>125</v>
      </c>
      <c r="C78" s="62" t="s">
        <v>172</v>
      </c>
      <c r="D78" s="62" t="s">
        <v>240</v>
      </c>
      <c r="E78" s="62" t="s">
        <v>244</v>
      </c>
      <c r="F78" s="63"/>
      <c r="G78" s="62">
        <v>36496</v>
      </c>
      <c r="H78" s="62">
        <v>53923</v>
      </c>
      <c r="I78" s="62">
        <v>4540</v>
      </c>
      <c r="J78" s="62">
        <v>3728</v>
      </c>
      <c r="K78" s="62">
        <v>3613</v>
      </c>
      <c r="L78" s="62">
        <v>3054</v>
      </c>
      <c r="M78" s="64"/>
    </row>
    <row r="79" spans="1:13">
      <c r="A79" s="62" t="s">
        <v>126</v>
      </c>
      <c r="B79" s="62" t="s">
        <v>125</v>
      </c>
      <c r="C79" s="62" t="s">
        <v>172</v>
      </c>
      <c r="D79" s="62" t="s">
        <v>241</v>
      </c>
      <c r="E79" s="62" t="s">
        <v>244</v>
      </c>
      <c r="F79" s="63"/>
      <c r="G79" s="62">
        <v>0</v>
      </c>
      <c r="H79" s="62">
        <v>0</v>
      </c>
      <c r="I79" s="62">
        <v>0</v>
      </c>
      <c r="J79" s="62">
        <v>0</v>
      </c>
      <c r="K79" s="62">
        <v>0</v>
      </c>
      <c r="L79" s="62">
        <v>0</v>
      </c>
      <c r="M79" s="64"/>
    </row>
    <row r="80" spans="1:13">
      <c r="A80" s="62" t="s">
        <v>126</v>
      </c>
      <c r="B80" s="62" t="s">
        <v>125</v>
      </c>
      <c r="C80" s="62" t="s">
        <v>172</v>
      </c>
      <c r="D80" s="62" t="s">
        <v>242</v>
      </c>
      <c r="E80" s="62" t="s">
        <v>244</v>
      </c>
      <c r="F80" s="63"/>
      <c r="G80" s="62">
        <v>357253</v>
      </c>
      <c r="H80" s="62">
        <v>421053</v>
      </c>
      <c r="I80" s="62">
        <v>336419</v>
      </c>
      <c r="J80" s="62">
        <v>355691</v>
      </c>
      <c r="K80" s="62">
        <v>495100</v>
      </c>
      <c r="L80" s="62">
        <v>582081</v>
      </c>
      <c r="M80" s="64"/>
    </row>
    <row r="81" spans="1:13">
      <c r="A81" s="62" t="s">
        <v>126</v>
      </c>
      <c r="B81" s="62" t="s">
        <v>125</v>
      </c>
      <c r="C81" s="62" t="s">
        <v>175</v>
      </c>
      <c r="D81" s="62" t="s">
        <v>237</v>
      </c>
      <c r="E81" s="62" t="s">
        <v>233</v>
      </c>
      <c r="F81" s="63"/>
      <c r="G81" s="63"/>
      <c r="H81" s="63"/>
      <c r="I81" s="62">
        <v>177</v>
      </c>
      <c r="J81" s="62">
        <v>279</v>
      </c>
      <c r="K81" s="62">
        <v>632</v>
      </c>
      <c r="L81" s="62">
        <v>286</v>
      </c>
      <c r="M81" s="64"/>
    </row>
    <row r="82" spans="1:13">
      <c r="A82" s="62" t="s">
        <v>126</v>
      </c>
      <c r="B82" s="62" t="s">
        <v>125</v>
      </c>
      <c r="C82" s="62" t="s">
        <v>175</v>
      </c>
      <c r="D82" s="62" t="s">
        <v>239</v>
      </c>
      <c r="E82" s="62" t="s">
        <v>233</v>
      </c>
      <c r="F82" s="63"/>
      <c r="G82" s="63"/>
      <c r="H82" s="63"/>
      <c r="I82" s="62">
        <v>265</v>
      </c>
      <c r="J82" s="62">
        <v>452</v>
      </c>
      <c r="K82" s="62">
        <v>899</v>
      </c>
      <c r="L82" s="62">
        <v>462</v>
      </c>
      <c r="M82" s="64"/>
    </row>
    <row r="83" spans="1:13">
      <c r="A83" s="62" t="s">
        <v>126</v>
      </c>
      <c r="B83" s="62" t="s">
        <v>125</v>
      </c>
      <c r="C83" s="62" t="s">
        <v>175</v>
      </c>
      <c r="D83" s="62" t="s">
        <v>240</v>
      </c>
      <c r="E83" s="62" t="s">
        <v>233</v>
      </c>
      <c r="F83" s="63"/>
      <c r="G83" s="63"/>
      <c r="H83" s="63"/>
      <c r="I83" s="62">
        <v>460</v>
      </c>
      <c r="J83" s="62">
        <v>888</v>
      </c>
      <c r="K83" s="62">
        <v>3559</v>
      </c>
      <c r="L83" s="62">
        <v>1656</v>
      </c>
      <c r="M83" s="64"/>
    </row>
    <row r="84" spans="1:13">
      <c r="A84" s="62" t="s">
        <v>126</v>
      </c>
      <c r="B84" s="62" t="s">
        <v>125</v>
      </c>
      <c r="C84" s="62" t="s">
        <v>175</v>
      </c>
      <c r="D84" s="62" t="s">
        <v>241</v>
      </c>
      <c r="E84" s="62" t="s">
        <v>233</v>
      </c>
      <c r="F84" s="63"/>
      <c r="G84" s="63"/>
      <c r="H84" s="63"/>
      <c r="I84" s="62">
        <v>0</v>
      </c>
      <c r="J84" s="62">
        <v>0</v>
      </c>
      <c r="K84" s="62">
        <v>0</v>
      </c>
      <c r="L84" s="62">
        <v>0</v>
      </c>
      <c r="M84" s="64"/>
    </row>
    <row r="85" spans="1:13">
      <c r="A85" s="62" t="s">
        <v>126</v>
      </c>
      <c r="B85" s="62" t="s">
        <v>125</v>
      </c>
      <c r="C85" s="62" t="s">
        <v>175</v>
      </c>
      <c r="D85" s="62" t="s">
        <v>242</v>
      </c>
      <c r="E85" s="62" t="s">
        <v>233</v>
      </c>
      <c r="F85" s="63"/>
      <c r="G85" s="63"/>
      <c r="H85" s="63"/>
      <c r="I85" s="62">
        <v>8304</v>
      </c>
      <c r="J85" s="62">
        <v>14909</v>
      </c>
      <c r="K85" s="62">
        <v>15067</v>
      </c>
      <c r="L85" s="62">
        <v>14305</v>
      </c>
      <c r="M85" s="64"/>
    </row>
    <row r="86" spans="1:13">
      <c r="A86" s="62" t="s">
        <v>126</v>
      </c>
      <c r="B86" s="62" t="s">
        <v>125</v>
      </c>
      <c r="C86" s="62" t="s">
        <v>178</v>
      </c>
      <c r="D86" s="62" t="s">
        <v>237</v>
      </c>
      <c r="E86" s="62" t="s">
        <v>244</v>
      </c>
      <c r="F86" s="63"/>
      <c r="G86" s="62">
        <v>570</v>
      </c>
      <c r="H86" s="62">
        <v>444</v>
      </c>
      <c r="I86" s="62">
        <v>615</v>
      </c>
      <c r="J86" s="62">
        <v>580</v>
      </c>
      <c r="K86" s="62">
        <v>677</v>
      </c>
      <c r="L86" s="62">
        <v>779</v>
      </c>
      <c r="M86" s="64"/>
    </row>
    <row r="87" spans="1:13">
      <c r="A87" s="62" t="s">
        <v>126</v>
      </c>
      <c r="B87" s="62" t="s">
        <v>125</v>
      </c>
      <c r="C87" s="62" t="s">
        <v>178</v>
      </c>
      <c r="D87" s="62" t="s">
        <v>239</v>
      </c>
      <c r="E87" s="62" t="s">
        <v>244</v>
      </c>
      <c r="F87" s="63"/>
      <c r="G87" s="62">
        <v>1079</v>
      </c>
      <c r="H87" s="62">
        <v>888</v>
      </c>
      <c r="I87" s="62">
        <v>975</v>
      </c>
      <c r="J87" s="62">
        <v>1005</v>
      </c>
      <c r="K87" s="62">
        <v>1053</v>
      </c>
      <c r="L87" s="62">
        <v>1130</v>
      </c>
      <c r="M87" s="64"/>
    </row>
    <row r="88" spans="1:13">
      <c r="A88" s="62" t="s">
        <v>126</v>
      </c>
      <c r="B88" s="62" t="s">
        <v>125</v>
      </c>
      <c r="C88" s="62" t="s">
        <v>178</v>
      </c>
      <c r="D88" s="62" t="s">
        <v>240</v>
      </c>
      <c r="E88" s="62" t="s">
        <v>244</v>
      </c>
      <c r="F88" s="63"/>
      <c r="G88" s="62">
        <v>6025</v>
      </c>
      <c r="H88" s="62">
        <v>4984</v>
      </c>
      <c r="I88" s="62">
        <v>4928</v>
      </c>
      <c r="J88" s="62">
        <v>4846</v>
      </c>
      <c r="K88" s="62">
        <v>5518</v>
      </c>
      <c r="L88" s="62">
        <v>4738</v>
      </c>
      <c r="M88" s="64"/>
    </row>
    <row r="89" spans="1:13">
      <c r="A89" s="62" t="s">
        <v>126</v>
      </c>
      <c r="B89" s="62" t="s">
        <v>125</v>
      </c>
      <c r="C89" s="62" t="s">
        <v>178</v>
      </c>
      <c r="D89" s="62" t="s">
        <v>241</v>
      </c>
      <c r="E89" s="62" t="s">
        <v>244</v>
      </c>
      <c r="F89" s="63"/>
      <c r="G89" s="62">
        <v>1083</v>
      </c>
      <c r="H89" s="62">
        <v>621</v>
      </c>
      <c r="I89" s="62">
        <v>697</v>
      </c>
      <c r="J89" s="62">
        <v>350</v>
      </c>
      <c r="K89" s="62">
        <v>496</v>
      </c>
      <c r="L89" s="62">
        <v>980</v>
      </c>
      <c r="M89" s="64"/>
    </row>
    <row r="90" spans="1:13">
      <c r="A90" s="62" t="s">
        <v>126</v>
      </c>
      <c r="B90" s="62" t="s">
        <v>125</v>
      </c>
      <c r="C90" s="62" t="s">
        <v>178</v>
      </c>
      <c r="D90" s="62" t="s">
        <v>242</v>
      </c>
      <c r="E90" s="62" t="s">
        <v>244</v>
      </c>
      <c r="F90" s="63"/>
      <c r="G90" s="62">
        <v>20455</v>
      </c>
      <c r="H90" s="62">
        <v>23896</v>
      </c>
      <c r="I90" s="62">
        <v>20873</v>
      </c>
      <c r="J90" s="62">
        <v>22918</v>
      </c>
      <c r="K90" s="62">
        <v>24446</v>
      </c>
      <c r="L90" s="62">
        <v>20559</v>
      </c>
      <c r="M90" s="64"/>
    </row>
    <row r="91" spans="1:13">
      <c r="A91" s="62" t="s">
        <v>126</v>
      </c>
      <c r="B91" s="62" t="s">
        <v>125</v>
      </c>
      <c r="C91" s="62" t="s">
        <v>181</v>
      </c>
      <c r="D91" s="62" t="s">
        <v>237</v>
      </c>
      <c r="E91" s="62" t="s">
        <v>231</v>
      </c>
      <c r="F91" s="63"/>
      <c r="G91" s="62">
        <v>641</v>
      </c>
      <c r="H91" s="62">
        <v>683</v>
      </c>
      <c r="I91" s="62">
        <v>677</v>
      </c>
      <c r="J91" s="62">
        <v>758</v>
      </c>
      <c r="K91" s="62">
        <v>621</v>
      </c>
      <c r="L91" s="62">
        <v>772</v>
      </c>
      <c r="M91" s="64"/>
    </row>
    <row r="92" spans="1:13">
      <c r="A92" s="62" t="s">
        <v>126</v>
      </c>
      <c r="B92" s="62" t="s">
        <v>125</v>
      </c>
      <c r="C92" s="62" t="s">
        <v>181</v>
      </c>
      <c r="D92" s="62" t="s">
        <v>239</v>
      </c>
      <c r="E92" s="62" t="s">
        <v>231</v>
      </c>
      <c r="F92" s="63"/>
      <c r="G92" s="62">
        <v>1207</v>
      </c>
      <c r="H92" s="62">
        <v>1074</v>
      </c>
      <c r="I92" s="62">
        <v>1035</v>
      </c>
      <c r="J92" s="62">
        <v>1684</v>
      </c>
      <c r="K92" s="62">
        <v>1265</v>
      </c>
      <c r="L92" s="62">
        <v>1328</v>
      </c>
      <c r="M92" s="64"/>
    </row>
    <row r="93" spans="1:13">
      <c r="A93" s="62" t="s">
        <v>126</v>
      </c>
      <c r="B93" s="62" t="s">
        <v>125</v>
      </c>
      <c r="C93" s="62" t="s">
        <v>181</v>
      </c>
      <c r="D93" s="62" t="s">
        <v>240</v>
      </c>
      <c r="E93" s="62" t="s">
        <v>231</v>
      </c>
      <c r="F93" s="63"/>
      <c r="G93" s="62">
        <v>7961</v>
      </c>
      <c r="H93" s="62">
        <v>11847</v>
      </c>
      <c r="I93" s="62">
        <v>13682</v>
      </c>
      <c r="J93" s="62">
        <v>10403</v>
      </c>
      <c r="K93" s="62">
        <v>8133</v>
      </c>
      <c r="L93" s="62">
        <v>12005</v>
      </c>
      <c r="M93" s="64"/>
    </row>
    <row r="94" spans="1:13">
      <c r="A94" s="62" t="s">
        <v>126</v>
      </c>
      <c r="B94" s="62" t="s">
        <v>125</v>
      </c>
      <c r="C94" s="62" t="s">
        <v>181</v>
      </c>
      <c r="D94" s="62" t="s">
        <v>241</v>
      </c>
      <c r="E94" s="62" t="s">
        <v>231</v>
      </c>
      <c r="F94" s="63"/>
      <c r="G94" s="62">
        <v>141728</v>
      </c>
      <c r="H94" s="62">
        <v>149516</v>
      </c>
      <c r="I94" s="62">
        <v>164476</v>
      </c>
      <c r="J94" s="62">
        <v>154369</v>
      </c>
      <c r="K94" s="62">
        <v>130958</v>
      </c>
      <c r="L94" s="62">
        <v>129944</v>
      </c>
      <c r="M94" s="64"/>
    </row>
    <row r="95" spans="1:13">
      <c r="A95" s="62" t="s">
        <v>126</v>
      </c>
      <c r="B95" s="62" t="s">
        <v>125</v>
      </c>
      <c r="C95" s="62" t="s">
        <v>181</v>
      </c>
      <c r="D95" s="62" t="s">
        <v>242</v>
      </c>
      <c r="E95" s="62" t="s">
        <v>231</v>
      </c>
      <c r="F95" s="63"/>
      <c r="G95" s="62">
        <v>2589473</v>
      </c>
      <c r="H95" s="62">
        <v>2676625</v>
      </c>
      <c r="I95" s="62">
        <v>2348755</v>
      </c>
      <c r="J95" s="62">
        <v>1798977</v>
      </c>
      <c r="K95" s="62">
        <v>1823191</v>
      </c>
      <c r="L95" s="62">
        <v>1420526</v>
      </c>
      <c r="M95" s="64"/>
    </row>
    <row r="96" spans="1:13">
      <c r="A96" s="62" t="s">
        <v>126</v>
      </c>
      <c r="B96" s="62" t="s">
        <v>125</v>
      </c>
      <c r="C96" s="62" t="s">
        <v>184</v>
      </c>
      <c r="D96" s="62" t="s">
        <v>237</v>
      </c>
      <c r="E96" s="62" t="s">
        <v>244</v>
      </c>
      <c r="F96" s="63"/>
      <c r="G96" s="62">
        <v>2089</v>
      </c>
      <c r="H96" s="62">
        <v>2318</v>
      </c>
      <c r="I96" s="62">
        <v>2057</v>
      </c>
      <c r="J96" s="62">
        <v>2229</v>
      </c>
      <c r="K96" s="62">
        <v>1843</v>
      </c>
      <c r="L96" s="62">
        <v>1931</v>
      </c>
      <c r="M96" s="64"/>
    </row>
    <row r="97" spans="1:13">
      <c r="A97" s="62" t="s">
        <v>126</v>
      </c>
      <c r="B97" s="62" t="s">
        <v>125</v>
      </c>
      <c r="C97" s="62" t="s">
        <v>184</v>
      </c>
      <c r="D97" s="62" t="s">
        <v>239</v>
      </c>
      <c r="E97" s="62" t="s">
        <v>244</v>
      </c>
      <c r="F97" s="63"/>
      <c r="G97" s="62">
        <v>10703</v>
      </c>
      <c r="H97" s="62">
        <v>12082</v>
      </c>
      <c r="I97" s="62">
        <v>11082</v>
      </c>
      <c r="J97" s="62">
        <v>10870</v>
      </c>
      <c r="K97" s="62">
        <v>10666</v>
      </c>
      <c r="L97" s="62">
        <v>10549</v>
      </c>
      <c r="M97" s="64"/>
    </row>
    <row r="98" spans="1:13">
      <c r="A98" s="62" t="s">
        <v>126</v>
      </c>
      <c r="B98" s="62" t="s">
        <v>125</v>
      </c>
      <c r="C98" s="62" t="s">
        <v>184</v>
      </c>
      <c r="D98" s="62" t="s">
        <v>240</v>
      </c>
      <c r="E98" s="62" t="s">
        <v>244</v>
      </c>
      <c r="F98" s="63"/>
      <c r="G98" s="62">
        <v>47557</v>
      </c>
      <c r="H98" s="62">
        <v>48200</v>
      </c>
      <c r="I98" s="62">
        <v>49318</v>
      </c>
      <c r="J98" s="62">
        <v>43486</v>
      </c>
      <c r="K98" s="62">
        <v>40826</v>
      </c>
      <c r="L98" s="62">
        <v>51138</v>
      </c>
      <c r="M98" s="64"/>
    </row>
    <row r="99" spans="1:13">
      <c r="A99" s="62" t="s">
        <v>126</v>
      </c>
      <c r="B99" s="62" t="s">
        <v>125</v>
      </c>
      <c r="C99" s="62" t="s">
        <v>184</v>
      </c>
      <c r="D99" s="62" t="s">
        <v>241</v>
      </c>
      <c r="E99" s="62" t="s">
        <v>244</v>
      </c>
      <c r="F99" s="63"/>
      <c r="G99" s="62">
        <v>963</v>
      </c>
      <c r="H99" s="62">
        <v>424</v>
      </c>
      <c r="I99" s="62">
        <v>722</v>
      </c>
      <c r="J99" s="62">
        <v>385</v>
      </c>
      <c r="K99" s="62">
        <v>373</v>
      </c>
      <c r="L99" s="62">
        <v>696</v>
      </c>
      <c r="M99" s="64"/>
    </row>
    <row r="100" spans="1:13">
      <c r="A100" s="62" t="s">
        <v>126</v>
      </c>
      <c r="B100" s="62" t="s">
        <v>125</v>
      </c>
      <c r="C100" s="62" t="s">
        <v>184</v>
      </c>
      <c r="D100" s="62" t="s">
        <v>242</v>
      </c>
      <c r="E100" s="62" t="s">
        <v>244</v>
      </c>
      <c r="F100" s="63"/>
      <c r="G100" s="62">
        <v>26331</v>
      </c>
      <c r="H100" s="62">
        <v>26694</v>
      </c>
      <c r="I100" s="62">
        <v>24785</v>
      </c>
      <c r="J100" s="62">
        <v>24915</v>
      </c>
      <c r="K100" s="62">
        <v>24611</v>
      </c>
      <c r="L100" s="62">
        <v>23244</v>
      </c>
      <c r="M100" s="64"/>
    </row>
    <row r="101" spans="1:13">
      <c r="A101" s="62" t="s">
        <v>126</v>
      </c>
      <c r="B101" s="62" t="s">
        <v>125</v>
      </c>
      <c r="C101" s="62" t="s">
        <v>187</v>
      </c>
      <c r="D101" s="62" t="s">
        <v>237</v>
      </c>
      <c r="E101" s="62" t="s">
        <v>231</v>
      </c>
      <c r="F101" s="63"/>
      <c r="G101" s="62">
        <v>76</v>
      </c>
      <c r="H101" s="62">
        <v>74</v>
      </c>
      <c r="I101" s="62">
        <v>80</v>
      </c>
      <c r="J101" s="62">
        <v>98</v>
      </c>
      <c r="K101" s="62">
        <v>78</v>
      </c>
      <c r="L101" s="62">
        <v>100</v>
      </c>
      <c r="M101" s="64"/>
    </row>
    <row r="102" spans="1:13">
      <c r="A102" s="62" t="s">
        <v>126</v>
      </c>
      <c r="B102" s="62" t="s">
        <v>125</v>
      </c>
      <c r="C102" s="62" t="s">
        <v>187</v>
      </c>
      <c r="D102" s="62" t="s">
        <v>239</v>
      </c>
      <c r="E102" s="62" t="s">
        <v>231</v>
      </c>
      <c r="F102" s="63"/>
      <c r="G102" s="62">
        <v>111</v>
      </c>
      <c r="H102" s="62">
        <v>109</v>
      </c>
      <c r="I102" s="62">
        <v>98</v>
      </c>
      <c r="J102" s="62">
        <v>288</v>
      </c>
      <c r="K102" s="62">
        <v>105</v>
      </c>
      <c r="L102" s="62">
        <v>261</v>
      </c>
      <c r="M102" s="64"/>
    </row>
    <row r="103" spans="1:13">
      <c r="A103" s="62" t="s">
        <v>126</v>
      </c>
      <c r="B103" s="62" t="s">
        <v>125</v>
      </c>
      <c r="C103" s="62" t="s">
        <v>187</v>
      </c>
      <c r="D103" s="62" t="s">
        <v>240</v>
      </c>
      <c r="E103" s="62" t="s">
        <v>231</v>
      </c>
      <c r="F103" s="63"/>
      <c r="G103" s="62">
        <v>489</v>
      </c>
      <c r="H103" s="62">
        <v>683</v>
      </c>
      <c r="I103" s="62">
        <v>306</v>
      </c>
      <c r="J103" s="62">
        <v>1331</v>
      </c>
      <c r="K103" s="62">
        <v>583</v>
      </c>
      <c r="L103" s="62">
        <v>11765</v>
      </c>
      <c r="M103" s="64"/>
    </row>
    <row r="104" spans="1:13">
      <c r="A104" s="62" t="s">
        <v>126</v>
      </c>
      <c r="B104" s="62" t="s">
        <v>125</v>
      </c>
      <c r="C104" s="62" t="s">
        <v>187</v>
      </c>
      <c r="D104" s="62" t="s">
        <v>241</v>
      </c>
      <c r="E104" s="62" t="s">
        <v>231</v>
      </c>
      <c r="F104" s="63"/>
      <c r="G104" s="62">
        <v>554</v>
      </c>
      <c r="H104" s="62">
        <v>568</v>
      </c>
      <c r="I104" s="62">
        <v>577</v>
      </c>
      <c r="J104" s="62">
        <v>631</v>
      </c>
      <c r="K104" s="62">
        <v>584</v>
      </c>
      <c r="L104" s="62">
        <v>610</v>
      </c>
      <c r="M104" s="64"/>
    </row>
    <row r="105" spans="1:13">
      <c r="A105" s="62" t="s">
        <v>126</v>
      </c>
      <c r="B105" s="62" t="s">
        <v>125</v>
      </c>
      <c r="C105" s="62" t="s">
        <v>187</v>
      </c>
      <c r="D105" s="62" t="s">
        <v>242</v>
      </c>
      <c r="E105" s="62" t="s">
        <v>231</v>
      </c>
      <c r="F105" s="63"/>
      <c r="G105" s="62">
        <v>44996</v>
      </c>
      <c r="H105" s="62">
        <v>51793</v>
      </c>
      <c r="I105" s="62">
        <v>52554</v>
      </c>
      <c r="J105" s="62">
        <v>53560</v>
      </c>
      <c r="K105" s="62">
        <v>53077</v>
      </c>
      <c r="L105" s="62">
        <v>56400</v>
      </c>
      <c r="M105" s="64"/>
    </row>
    <row r="106" spans="1:13">
      <c r="A106" s="62" t="s">
        <v>126</v>
      </c>
      <c r="B106" s="62" t="s">
        <v>125</v>
      </c>
      <c r="C106" s="62" t="s">
        <v>190</v>
      </c>
      <c r="D106" s="62" t="s">
        <v>237</v>
      </c>
      <c r="E106" s="62" t="s">
        <v>231</v>
      </c>
      <c r="F106" s="63"/>
      <c r="G106" s="62">
        <v>81</v>
      </c>
      <c r="H106" s="62">
        <v>107</v>
      </c>
      <c r="I106" s="62">
        <v>93</v>
      </c>
      <c r="J106" s="62">
        <v>110</v>
      </c>
      <c r="K106" s="62">
        <v>96</v>
      </c>
      <c r="L106" s="62">
        <v>108</v>
      </c>
      <c r="M106" s="64"/>
    </row>
    <row r="107" spans="1:13">
      <c r="A107" s="62" t="s">
        <v>126</v>
      </c>
      <c r="B107" s="62" t="s">
        <v>125</v>
      </c>
      <c r="C107" s="62" t="s">
        <v>190</v>
      </c>
      <c r="D107" s="62" t="s">
        <v>239</v>
      </c>
      <c r="E107" s="62" t="s">
        <v>231</v>
      </c>
      <c r="F107" s="63"/>
      <c r="G107" s="62">
        <v>98</v>
      </c>
      <c r="H107" s="62">
        <v>136</v>
      </c>
      <c r="I107" s="62">
        <v>116</v>
      </c>
      <c r="J107" s="62">
        <v>135</v>
      </c>
      <c r="K107" s="62">
        <v>131</v>
      </c>
      <c r="L107" s="62">
        <v>149</v>
      </c>
      <c r="M107" s="64"/>
    </row>
    <row r="108" spans="1:13">
      <c r="A108" s="62" t="s">
        <v>126</v>
      </c>
      <c r="B108" s="62" t="s">
        <v>125</v>
      </c>
      <c r="C108" s="62" t="s">
        <v>190</v>
      </c>
      <c r="D108" s="62" t="s">
        <v>240</v>
      </c>
      <c r="E108" s="62" t="s">
        <v>231</v>
      </c>
      <c r="F108" s="63"/>
      <c r="G108" s="62">
        <v>152</v>
      </c>
      <c r="H108" s="62">
        <v>189</v>
      </c>
      <c r="I108" s="62">
        <v>153</v>
      </c>
      <c r="J108" s="62">
        <v>266</v>
      </c>
      <c r="K108" s="62">
        <v>203</v>
      </c>
      <c r="L108" s="62">
        <v>200</v>
      </c>
      <c r="M108" s="64"/>
    </row>
    <row r="109" spans="1:13">
      <c r="A109" s="62" t="s">
        <v>126</v>
      </c>
      <c r="B109" s="62" t="s">
        <v>125</v>
      </c>
      <c r="C109" s="62" t="s">
        <v>190</v>
      </c>
      <c r="D109" s="62" t="s">
        <v>241</v>
      </c>
      <c r="E109" s="62" t="s">
        <v>231</v>
      </c>
      <c r="F109" s="63"/>
      <c r="G109" s="62">
        <v>0</v>
      </c>
      <c r="H109" s="62">
        <v>0</v>
      </c>
      <c r="I109" s="62">
        <v>0</v>
      </c>
      <c r="J109" s="62">
        <v>0</v>
      </c>
      <c r="K109" s="62">
        <v>0</v>
      </c>
      <c r="L109" s="62">
        <v>0</v>
      </c>
      <c r="M109" s="64"/>
    </row>
    <row r="110" spans="1:13">
      <c r="A110" s="62" t="s">
        <v>126</v>
      </c>
      <c r="B110" s="62" t="s">
        <v>125</v>
      </c>
      <c r="C110" s="62" t="s">
        <v>190</v>
      </c>
      <c r="D110" s="62" t="s">
        <v>242</v>
      </c>
      <c r="E110" s="62" t="s">
        <v>231</v>
      </c>
      <c r="F110" s="63"/>
      <c r="G110" s="62">
        <v>831</v>
      </c>
      <c r="H110" s="62">
        <v>1030</v>
      </c>
      <c r="I110" s="62">
        <v>802</v>
      </c>
      <c r="J110" s="62">
        <v>609</v>
      </c>
      <c r="K110" s="62">
        <v>697</v>
      </c>
      <c r="L110" s="62">
        <v>877</v>
      </c>
      <c r="M110" s="64"/>
    </row>
    <row r="111" spans="1:13">
      <c r="A111" s="62" t="s">
        <v>126</v>
      </c>
      <c r="B111" s="62" t="s">
        <v>125</v>
      </c>
      <c r="C111" s="62" t="s">
        <v>193</v>
      </c>
      <c r="D111" s="62" t="s">
        <v>237</v>
      </c>
      <c r="E111" s="62" t="s">
        <v>231</v>
      </c>
      <c r="F111" s="63"/>
      <c r="G111" s="62">
        <v>117</v>
      </c>
      <c r="H111" s="62">
        <v>105</v>
      </c>
      <c r="I111" s="62">
        <v>24</v>
      </c>
      <c r="J111" s="62">
        <v>17</v>
      </c>
      <c r="K111" s="62">
        <v>21</v>
      </c>
      <c r="L111" s="62">
        <v>30</v>
      </c>
      <c r="M111" s="64"/>
    </row>
    <row r="112" spans="1:13">
      <c r="A112" s="62" t="s">
        <v>126</v>
      </c>
      <c r="B112" s="62" t="s">
        <v>125</v>
      </c>
      <c r="C112" s="62" t="s">
        <v>193</v>
      </c>
      <c r="D112" s="62" t="s">
        <v>239</v>
      </c>
      <c r="E112" s="62" t="s">
        <v>231</v>
      </c>
      <c r="F112" s="63"/>
      <c r="G112" s="62">
        <v>434</v>
      </c>
      <c r="H112" s="62">
        <v>253</v>
      </c>
      <c r="I112" s="62">
        <v>66</v>
      </c>
      <c r="J112" s="62">
        <v>50</v>
      </c>
      <c r="K112" s="62">
        <v>55</v>
      </c>
      <c r="L112" s="62">
        <v>65</v>
      </c>
      <c r="M112" s="64"/>
    </row>
    <row r="113" spans="1:13">
      <c r="A113" s="62" t="s">
        <v>126</v>
      </c>
      <c r="B113" s="62" t="s">
        <v>125</v>
      </c>
      <c r="C113" s="62" t="s">
        <v>193</v>
      </c>
      <c r="D113" s="62" t="s">
        <v>240</v>
      </c>
      <c r="E113" s="62" t="s">
        <v>231</v>
      </c>
      <c r="F113" s="63"/>
      <c r="G113" s="62">
        <v>2927</v>
      </c>
      <c r="H113" s="62">
        <v>3020</v>
      </c>
      <c r="I113" s="62">
        <v>2914</v>
      </c>
      <c r="J113" s="62">
        <v>2986</v>
      </c>
      <c r="K113" s="62">
        <v>2919</v>
      </c>
      <c r="L113" s="62">
        <v>2875</v>
      </c>
      <c r="M113" s="64"/>
    </row>
    <row r="114" spans="1:13">
      <c r="A114" s="62" t="s">
        <v>126</v>
      </c>
      <c r="B114" s="62" t="s">
        <v>125</v>
      </c>
      <c r="C114" s="62" t="s">
        <v>193</v>
      </c>
      <c r="D114" s="62" t="s">
        <v>241</v>
      </c>
      <c r="E114" s="62" t="s">
        <v>231</v>
      </c>
      <c r="F114" s="63"/>
      <c r="G114" s="62">
        <v>0</v>
      </c>
      <c r="H114" s="62">
        <v>0</v>
      </c>
      <c r="I114" s="62">
        <v>0</v>
      </c>
      <c r="J114" s="62">
        <v>0</v>
      </c>
      <c r="K114" s="62">
        <v>0</v>
      </c>
      <c r="L114" s="62">
        <v>0</v>
      </c>
      <c r="M114" s="64"/>
    </row>
    <row r="115" spans="1:13">
      <c r="A115" s="62" t="s">
        <v>126</v>
      </c>
      <c r="B115" s="62" t="s">
        <v>125</v>
      </c>
      <c r="C115" s="62" t="s">
        <v>193</v>
      </c>
      <c r="D115" s="62" t="s">
        <v>242</v>
      </c>
      <c r="E115" s="62" t="s">
        <v>231</v>
      </c>
      <c r="F115" s="63"/>
      <c r="G115" s="62">
        <v>8756</v>
      </c>
      <c r="H115" s="62">
        <v>8919</v>
      </c>
      <c r="I115" s="62">
        <v>8850</v>
      </c>
      <c r="J115" s="62">
        <v>9158</v>
      </c>
      <c r="K115" s="62">
        <v>8967</v>
      </c>
      <c r="L115" s="62">
        <v>8567</v>
      </c>
      <c r="M115" s="64"/>
    </row>
    <row r="116" spans="1:13">
      <c r="A116" s="62" t="s">
        <v>126</v>
      </c>
      <c r="B116" s="62" t="s">
        <v>125</v>
      </c>
      <c r="C116" s="62" t="s">
        <v>196</v>
      </c>
      <c r="D116" s="62" t="s">
        <v>237</v>
      </c>
      <c r="E116" s="62" t="s">
        <v>244</v>
      </c>
      <c r="F116" s="63"/>
      <c r="G116" s="62">
        <v>17777</v>
      </c>
      <c r="H116" s="62">
        <v>22710</v>
      </c>
      <c r="I116" s="62">
        <v>22233</v>
      </c>
      <c r="J116" s="62">
        <v>20808</v>
      </c>
      <c r="K116" s="62">
        <v>18104</v>
      </c>
      <c r="L116" s="62">
        <v>17491</v>
      </c>
      <c r="M116" s="64"/>
    </row>
    <row r="117" spans="1:13">
      <c r="A117" s="62" t="s">
        <v>126</v>
      </c>
      <c r="B117" s="62" t="s">
        <v>125</v>
      </c>
      <c r="C117" s="62" t="s">
        <v>196</v>
      </c>
      <c r="D117" s="62" t="s">
        <v>239</v>
      </c>
      <c r="E117" s="62" t="s">
        <v>244</v>
      </c>
      <c r="F117" s="63"/>
      <c r="G117" s="62">
        <v>29559</v>
      </c>
      <c r="H117" s="62">
        <v>39151</v>
      </c>
      <c r="I117" s="62">
        <v>36248</v>
      </c>
      <c r="J117" s="62">
        <v>34211</v>
      </c>
      <c r="K117" s="62">
        <v>30688</v>
      </c>
      <c r="L117" s="62">
        <v>29145</v>
      </c>
      <c r="M117" s="64"/>
    </row>
    <row r="118" spans="1:13">
      <c r="A118" s="62" t="s">
        <v>126</v>
      </c>
      <c r="B118" s="62" t="s">
        <v>125</v>
      </c>
      <c r="C118" s="62" t="s">
        <v>196</v>
      </c>
      <c r="D118" s="62" t="s">
        <v>240</v>
      </c>
      <c r="E118" s="62" t="s">
        <v>244</v>
      </c>
      <c r="F118" s="63"/>
      <c r="G118" s="62">
        <v>65544</v>
      </c>
      <c r="H118" s="62">
        <v>78077</v>
      </c>
      <c r="I118" s="62">
        <v>75838</v>
      </c>
      <c r="J118" s="62">
        <v>73979</v>
      </c>
      <c r="K118" s="62">
        <v>67370</v>
      </c>
      <c r="L118" s="62">
        <v>61845</v>
      </c>
      <c r="M118" s="64"/>
    </row>
    <row r="119" spans="1:13">
      <c r="A119" s="62" t="s">
        <v>126</v>
      </c>
      <c r="B119" s="62" t="s">
        <v>125</v>
      </c>
      <c r="C119" s="62" t="s">
        <v>196</v>
      </c>
      <c r="D119" s="62" t="s">
        <v>241</v>
      </c>
      <c r="E119" s="62" t="s">
        <v>244</v>
      </c>
      <c r="F119" s="63"/>
      <c r="G119" s="62">
        <v>9512</v>
      </c>
      <c r="H119" s="62">
        <v>5273</v>
      </c>
      <c r="I119" s="62">
        <v>4858</v>
      </c>
      <c r="J119" s="62">
        <v>3356</v>
      </c>
      <c r="K119" s="62">
        <v>3414</v>
      </c>
      <c r="L119" s="62">
        <v>4691</v>
      </c>
      <c r="M119" s="64"/>
    </row>
    <row r="120" spans="1:13">
      <c r="A120" s="62" t="s">
        <v>126</v>
      </c>
      <c r="B120" s="62" t="s">
        <v>125</v>
      </c>
      <c r="C120" s="62" t="s">
        <v>196</v>
      </c>
      <c r="D120" s="62" t="s">
        <v>242</v>
      </c>
      <c r="E120" s="62" t="s">
        <v>244</v>
      </c>
      <c r="F120" s="63"/>
      <c r="G120" s="62">
        <v>544710</v>
      </c>
      <c r="H120" s="62">
        <v>546055</v>
      </c>
      <c r="I120" s="62">
        <v>729069</v>
      </c>
      <c r="J120" s="62">
        <v>668546</v>
      </c>
      <c r="K120" s="62">
        <v>720994</v>
      </c>
      <c r="L120" s="62">
        <v>599448</v>
      </c>
      <c r="M120" s="64"/>
    </row>
    <row r="121" spans="1:13">
      <c r="A121" s="62" t="s">
        <v>126</v>
      </c>
      <c r="B121" s="62" t="s">
        <v>125</v>
      </c>
      <c r="C121" s="62" t="s">
        <v>199</v>
      </c>
      <c r="D121" s="62" t="s">
        <v>237</v>
      </c>
      <c r="E121" s="62" t="s">
        <v>251</v>
      </c>
      <c r="F121" s="63"/>
      <c r="G121" s="62">
        <v>320</v>
      </c>
      <c r="H121" s="62">
        <v>326</v>
      </c>
      <c r="I121" s="62">
        <v>302</v>
      </c>
      <c r="J121" s="62">
        <v>348</v>
      </c>
      <c r="K121" s="62">
        <v>385</v>
      </c>
      <c r="L121" s="62">
        <v>383</v>
      </c>
      <c r="M121" s="64"/>
    </row>
    <row r="122" spans="1:13">
      <c r="A122" s="62" t="s">
        <v>126</v>
      </c>
      <c r="B122" s="62" t="s">
        <v>125</v>
      </c>
      <c r="C122" s="62" t="s">
        <v>199</v>
      </c>
      <c r="D122" s="62" t="s">
        <v>239</v>
      </c>
      <c r="E122" s="62" t="s">
        <v>251</v>
      </c>
      <c r="F122" s="63"/>
      <c r="G122" s="62">
        <v>963</v>
      </c>
      <c r="H122" s="62">
        <v>938</v>
      </c>
      <c r="I122" s="62">
        <v>1339</v>
      </c>
      <c r="J122" s="62">
        <v>1500</v>
      </c>
      <c r="K122" s="62">
        <v>989</v>
      </c>
      <c r="L122" s="62">
        <v>1022</v>
      </c>
      <c r="M122" s="64"/>
    </row>
    <row r="123" spans="1:13">
      <c r="A123" s="62" t="s">
        <v>126</v>
      </c>
      <c r="B123" s="62" t="s">
        <v>125</v>
      </c>
      <c r="C123" s="62" t="s">
        <v>199</v>
      </c>
      <c r="D123" s="62" t="s">
        <v>240</v>
      </c>
      <c r="E123" s="62" t="s">
        <v>251</v>
      </c>
      <c r="F123" s="63"/>
      <c r="G123" s="62">
        <v>7498</v>
      </c>
      <c r="H123" s="62">
        <v>7493</v>
      </c>
      <c r="I123" s="62">
        <v>8940</v>
      </c>
      <c r="J123" s="62">
        <v>112167</v>
      </c>
      <c r="K123" s="62">
        <v>12463</v>
      </c>
      <c r="L123" s="62">
        <v>18413</v>
      </c>
      <c r="M123" s="64"/>
    </row>
    <row r="124" spans="1:13">
      <c r="A124" s="62" t="s">
        <v>126</v>
      </c>
      <c r="B124" s="62" t="s">
        <v>125</v>
      </c>
      <c r="C124" s="62" t="s">
        <v>199</v>
      </c>
      <c r="D124" s="62" t="s">
        <v>241</v>
      </c>
      <c r="E124" s="62" t="s">
        <v>251</v>
      </c>
      <c r="F124" s="63"/>
      <c r="G124" s="62">
        <v>643</v>
      </c>
      <c r="H124" s="62">
        <v>15424</v>
      </c>
      <c r="I124" s="62">
        <v>1259</v>
      </c>
      <c r="J124" s="62">
        <v>795</v>
      </c>
      <c r="K124" s="62">
        <v>14206</v>
      </c>
      <c r="L124" s="62">
        <v>1134</v>
      </c>
      <c r="M124" s="64"/>
    </row>
    <row r="125" spans="1:13">
      <c r="A125" s="62" t="s">
        <v>126</v>
      </c>
      <c r="B125" s="62" t="s">
        <v>125</v>
      </c>
      <c r="C125" s="62" t="s">
        <v>199</v>
      </c>
      <c r="D125" s="62" t="s">
        <v>242</v>
      </c>
      <c r="E125" s="62" t="s">
        <v>251</v>
      </c>
      <c r="F125" s="63"/>
      <c r="G125" s="62">
        <v>42976</v>
      </c>
      <c r="H125" s="62">
        <v>68032</v>
      </c>
      <c r="I125" s="62">
        <v>148183</v>
      </c>
      <c r="J125" s="62">
        <v>41834</v>
      </c>
      <c r="K125" s="62">
        <v>52102</v>
      </c>
      <c r="L125" s="62">
        <v>79774</v>
      </c>
      <c r="M125" s="64"/>
    </row>
    <row r="126" spans="1:13">
      <c r="A126" s="62" t="s">
        <v>126</v>
      </c>
      <c r="B126" s="62" t="s">
        <v>125</v>
      </c>
      <c r="C126" s="62" t="s">
        <v>202</v>
      </c>
      <c r="D126" s="62" t="s">
        <v>237</v>
      </c>
      <c r="E126" s="62" t="s">
        <v>231</v>
      </c>
      <c r="F126" s="63"/>
      <c r="G126" s="62">
        <v>36</v>
      </c>
      <c r="H126" s="62">
        <v>44</v>
      </c>
      <c r="I126" s="62">
        <v>25</v>
      </c>
      <c r="J126" s="62">
        <v>30</v>
      </c>
      <c r="K126" s="62">
        <v>26</v>
      </c>
      <c r="L126" s="62">
        <v>43</v>
      </c>
      <c r="M126" s="64"/>
    </row>
    <row r="127" spans="1:13">
      <c r="A127" s="62" t="s">
        <v>126</v>
      </c>
      <c r="B127" s="62" t="s">
        <v>125</v>
      </c>
      <c r="C127" s="62" t="s">
        <v>202</v>
      </c>
      <c r="D127" s="62" t="s">
        <v>239</v>
      </c>
      <c r="E127" s="62" t="s">
        <v>231</v>
      </c>
      <c r="F127" s="63"/>
      <c r="G127" s="62">
        <v>129</v>
      </c>
      <c r="H127" s="62">
        <v>116</v>
      </c>
      <c r="I127" s="62">
        <v>88</v>
      </c>
      <c r="J127" s="62">
        <v>107</v>
      </c>
      <c r="K127" s="62">
        <v>110</v>
      </c>
      <c r="L127" s="62">
        <v>117</v>
      </c>
      <c r="M127" s="64"/>
    </row>
    <row r="128" spans="1:13">
      <c r="A128" s="62" t="s">
        <v>126</v>
      </c>
      <c r="B128" s="62" t="s">
        <v>125</v>
      </c>
      <c r="C128" s="62" t="s">
        <v>202</v>
      </c>
      <c r="D128" s="62" t="s">
        <v>240</v>
      </c>
      <c r="E128" s="62" t="s">
        <v>231</v>
      </c>
      <c r="F128" s="63"/>
      <c r="G128" s="62">
        <v>2972</v>
      </c>
      <c r="H128" s="62">
        <v>3562</v>
      </c>
      <c r="I128" s="62">
        <v>3885</v>
      </c>
      <c r="J128" s="62">
        <v>3252</v>
      </c>
      <c r="K128" s="62">
        <v>3725</v>
      </c>
      <c r="L128" s="62">
        <v>3469</v>
      </c>
      <c r="M128" s="64"/>
    </row>
    <row r="129" spans="1:13">
      <c r="A129" s="62" t="s">
        <v>126</v>
      </c>
      <c r="B129" s="62" t="s">
        <v>125</v>
      </c>
      <c r="C129" s="62" t="s">
        <v>202</v>
      </c>
      <c r="D129" s="62" t="s">
        <v>241</v>
      </c>
      <c r="E129" s="62" t="s">
        <v>231</v>
      </c>
      <c r="F129" s="63"/>
      <c r="G129" s="62">
        <v>163</v>
      </c>
      <c r="H129" s="62">
        <v>123</v>
      </c>
      <c r="I129" s="62">
        <v>131</v>
      </c>
      <c r="J129" s="62">
        <v>121</v>
      </c>
      <c r="K129" s="62">
        <v>121</v>
      </c>
      <c r="L129" s="62">
        <v>126</v>
      </c>
      <c r="M129" s="64"/>
    </row>
    <row r="130" spans="1:13">
      <c r="A130" s="62" t="s">
        <v>126</v>
      </c>
      <c r="B130" s="62" t="s">
        <v>125</v>
      </c>
      <c r="C130" s="62" t="s">
        <v>202</v>
      </c>
      <c r="D130" s="62" t="s">
        <v>242</v>
      </c>
      <c r="E130" s="62" t="s">
        <v>231</v>
      </c>
      <c r="F130" s="63"/>
      <c r="G130" s="62">
        <v>9132</v>
      </c>
      <c r="H130" s="62">
        <v>9178</v>
      </c>
      <c r="I130" s="62">
        <v>9366</v>
      </c>
      <c r="J130" s="62">
        <v>9514</v>
      </c>
      <c r="K130" s="62">
        <v>9324</v>
      </c>
      <c r="L130" s="62">
        <v>8850</v>
      </c>
      <c r="M130" s="64"/>
    </row>
    <row r="131" spans="1:13">
      <c r="A131" s="62" t="s">
        <v>126</v>
      </c>
      <c r="B131" s="62" t="s">
        <v>125</v>
      </c>
      <c r="C131" s="62" t="s">
        <v>205</v>
      </c>
      <c r="D131" s="62" t="s">
        <v>237</v>
      </c>
      <c r="E131" s="62" t="s">
        <v>244</v>
      </c>
      <c r="F131" s="63"/>
      <c r="G131" s="62">
        <v>331</v>
      </c>
      <c r="H131" s="62">
        <v>424</v>
      </c>
      <c r="I131" s="62">
        <v>483</v>
      </c>
      <c r="J131" s="62">
        <v>481</v>
      </c>
      <c r="K131" s="62">
        <v>450</v>
      </c>
      <c r="L131" s="62">
        <v>501</v>
      </c>
      <c r="M131" s="64"/>
    </row>
    <row r="132" spans="1:13">
      <c r="A132" s="62" t="s">
        <v>126</v>
      </c>
      <c r="B132" s="62" t="s">
        <v>125</v>
      </c>
      <c r="C132" s="62" t="s">
        <v>205</v>
      </c>
      <c r="D132" s="62" t="s">
        <v>239</v>
      </c>
      <c r="E132" s="62" t="s">
        <v>244</v>
      </c>
      <c r="F132" s="63"/>
      <c r="G132" s="62">
        <v>1020</v>
      </c>
      <c r="H132" s="62">
        <v>1128</v>
      </c>
      <c r="I132" s="62">
        <v>1884</v>
      </c>
      <c r="J132" s="62">
        <v>1213</v>
      </c>
      <c r="K132" s="62">
        <v>1054</v>
      </c>
      <c r="L132" s="62">
        <v>1356</v>
      </c>
      <c r="M132" s="64"/>
    </row>
    <row r="133" spans="1:13">
      <c r="A133" s="62" t="s">
        <v>126</v>
      </c>
      <c r="B133" s="62" t="s">
        <v>125</v>
      </c>
      <c r="C133" s="62" t="s">
        <v>205</v>
      </c>
      <c r="D133" s="62" t="s">
        <v>240</v>
      </c>
      <c r="E133" s="62" t="s">
        <v>244</v>
      </c>
      <c r="F133" s="63"/>
      <c r="G133" s="62">
        <v>14831</v>
      </c>
      <c r="H133" s="62">
        <v>12510</v>
      </c>
      <c r="I133" s="62">
        <v>19549</v>
      </c>
      <c r="J133" s="62">
        <v>38524</v>
      </c>
      <c r="K133" s="62">
        <v>22543</v>
      </c>
      <c r="L133" s="62">
        <v>277400</v>
      </c>
      <c r="M133" s="64"/>
    </row>
    <row r="134" spans="1:13">
      <c r="A134" s="62" t="s">
        <v>126</v>
      </c>
      <c r="B134" s="62" t="s">
        <v>125</v>
      </c>
      <c r="C134" s="62" t="s">
        <v>205</v>
      </c>
      <c r="D134" s="62" t="s">
        <v>241</v>
      </c>
      <c r="E134" s="62" t="s">
        <v>244</v>
      </c>
      <c r="F134" s="63"/>
      <c r="G134" s="62">
        <v>987</v>
      </c>
      <c r="H134" s="62">
        <v>644</v>
      </c>
      <c r="I134" s="62">
        <v>720</v>
      </c>
      <c r="J134" s="62">
        <v>547</v>
      </c>
      <c r="K134" s="62">
        <v>546</v>
      </c>
      <c r="L134" s="62">
        <v>756</v>
      </c>
      <c r="M134" s="64"/>
    </row>
    <row r="135" spans="1:13">
      <c r="A135" s="62" t="s">
        <v>126</v>
      </c>
      <c r="B135" s="62" t="s">
        <v>125</v>
      </c>
      <c r="C135" s="62" t="s">
        <v>205</v>
      </c>
      <c r="D135" s="62" t="s">
        <v>242</v>
      </c>
      <c r="E135" s="62" t="s">
        <v>244</v>
      </c>
      <c r="F135" s="63"/>
      <c r="G135" s="62">
        <v>619866</v>
      </c>
      <c r="H135" s="62">
        <v>1677778</v>
      </c>
      <c r="I135" s="62">
        <v>48738</v>
      </c>
      <c r="J135" s="62">
        <v>699799</v>
      </c>
      <c r="K135" s="62">
        <v>430295</v>
      </c>
      <c r="L135" s="62">
        <v>94242</v>
      </c>
      <c r="M135" s="64"/>
    </row>
    <row r="136" spans="1:13">
      <c r="A136" s="62" t="s">
        <v>126</v>
      </c>
      <c r="B136" s="62" t="s">
        <v>125</v>
      </c>
      <c r="C136" s="62" t="s">
        <v>208</v>
      </c>
      <c r="D136" s="62" t="s">
        <v>237</v>
      </c>
      <c r="E136" s="62" t="s">
        <v>244</v>
      </c>
      <c r="F136" s="63"/>
      <c r="G136" s="62">
        <v>1175</v>
      </c>
      <c r="H136" s="62">
        <v>1202</v>
      </c>
      <c r="I136" s="62">
        <v>1122</v>
      </c>
      <c r="J136" s="62">
        <v>1319</v>
      </c>
      <c r="K136" s="62">
        <v>1236</v>
      </c>
      <c r="L136" s="62">
        <v>1450</v>
      </c>
      <c r="M136" s="64"/>
    </row>
    <row r="137" spans="1:13">
      <c r="A137" s="62" t="s">
        <v>126</v>
      </c>
      <c r="B137" s="62" t="s">
        <v>125</v>
      </c>
      <c r="C137" s="62" t="s">
        <v>208</v>
      </c>
      <c r="D137" s="62" t="s">
        <v>239</v>
      </c>
      <c r="E137" s="62" t="s">
        <v>244</v>
      </c>
      <c r="F137" s="63"/>
      <c r="G137" s="62">
        <v>2918</v>
      </c>
      <c r="H137" s="62">
        <v>2713</v>
      </c>
      <c r="I137" s="62">
        <v>2765</v>
      </c>
      <c r="J137" s="62">
        <v>3057</v>
      </c>
      <c r="K137" s="62">
        <v>2951</v>
      </c>
      <c r="L137" s="62">
        <v>3368</v>
      </c>
      <c r="M137" s="64"/>
    </row>
    <row r="138" spans="1:13">
      <c r="A138" s="62" t="s">
        <v>126</v>
      </c>
      <c r="B138" s="62" t="s">
        <v>125</v>
      </c>
      <c r="C138" s="62" t="s">
        <v>208</v>
      </c>
      <c r="D138" s="62" t="s">
        <v>240</v>
      </c>
      <c r="E138" s="62" t="s">
        <v>244</v>
      </c>
      <c r="F138" s="63"/>
      <c r="G138" s="62">
        <v>18629</v>
      </c>
      <c r="H138" s="62">
        <v>21861</v>
      </c>
      <c r="I138" s="62">
        <v>15847</v>
      </c>
      <c r="J138" s="62">
        <v>13914</v>
      </c>
      <c r="K138" s="62">
        <v>69687</v>
      </c>
      <c r="L138" s="62">
        <v>15012</v>
      </c>
      <c r="M138" s="64"/>
    </row>
    <row r="139" spans="1:13">
      <c r="A139" s="62" t="s">
        <v>126</v>
      </c>
      <c r="B139" s="62" t="s">
        <v>125</v>
      </c>
      <c r="C139" s="62" t="s">
        <v>208</v>
      </c>
      <c r="D139" s="62" t="s">
        <v>241</v>
      </c>
      <c r="E139" s="62" t="s">
        <v>244</v>
      </c>
      <c r="F139" s="63"/>
      <c r="G139" s="62">
        <v>120</v>
      </c>
      <c r="H139" s="62">
        <v>138</v>
      </c>
      <c r="I139" s="62">
        <v>134</v>
      </c>
      <c r="J139" s="62">
        <v>187</v>
      </c>
      <c r="K139" s="62">
        <v>237</v>
      </c>
      <c r="L139" s="62">
        <v>303</v>
      </c>
      <c r="M139" s="64"/>
    </row>
    <row r="140" spans="1:13">
      <c r="A140" s="62" t="s">
        <v>126</v>
      </c>
      <c r="B140" s="62" t="s">
        <v>125</v>
      </c>
      <c r="C140" s="62" t="s">
        <v>208</v>
      </c>
      <c r="D140" s="62" t="s">
        <v>242</v>
      </c>
      <c r="E140" s="62" t="s">
        <v>244</v>
      </c>
      <c r="F140" s="63"/>
      <c r="G140" s="62">
        <v>494824</v>
      </c>
      <c r="H140" s="62">
        <v>489965</v>
      </c>
      <c r="I140" s="62">
        <v>533844</v>
      </c>
      <c r="J140" s="62">
        <v>741672</v>
      </c>
      <c r="K140" s="62">
        <v>576527</v>
      </c>
      <c r="L140" s="62">
        <v>594200</v>
      </c>
      <c r="M140" s="64"/>
    </row>
    <row r="141" spans="1:13">
      <c r="A141" s="62" t="s">
        <v>126</v>
      </c>
      <c r="B141" s="62" t="s">
        <v>125</v>
      </c>
      <c r="C141" s="62" t="s">
        <v>211</v>
      </c>
      <c r="D141" s="62" t="s">
        <v>237</v>
      </c>
      <c r="E141" s="62" t="s">
        <v>244</v>
      </c>
      <c r="F141" s="63"/>
      <c r="G141" s="62">
        <v>335</v>
      </c>
      <c r="H141" s="62">
        <v>344</v>
      </c>
      <c r="I141" s="62">
        <v>331</v>
      </c>
      <c r="J141" s="62">
        <v>308</v>
      </c>
      <c r="K141" s="62">
        <v>353</v>
      </c>
      <c r="L141" s="62">
        <v>338</v>
      </c>
      <c r="M141" s="64"/>
    </row>
    <row r="142" spans="1:13">
      <c r="A142" s="62" t="s">
        <v>126</v>
      </c>
      <c r="B142" s="62" t="s">
        <v>125</v>
      </c>
      <c r="C142" s="62" t="s">
        <v>211</v>
      </c>
      <c r="D142" s="62" t="s">
        <v>239</v>
      </c>
      <c r="E142" s="62" t="s">
        <v>244</v>
      </c>
      <c r="F142" s="63"/>
      <c r="G142" s="62">
        <v>928</v>
      </c>
      <c r="H142" s="62">
        <v>792</v>
      </c>
      <c r="I142" s="62">
        <v>756</v>
      </c>
      <c r="J142" s="62">
        <v>734</v>
      </c>
      <c r="K142" s="62">
        <v>820</v>
      </c>
      <c r="L142" s="62">
        <v>838</v>
      </c>
      <c r="M142" s="64"/>
    </row>
    <row r="143" spans="1:13">
      <c r="A143" s="62" t="s">
        <v>126</v>
      </c>
      <c r="B143" s="62" t="s">
        <v>125</v>
      </c>
      <c r="C143" s="62" t="s">
        <v>211</v>
      </c>
      <c r="D143" s="62" t="s">
        <v>240</v>
      </c>
      <c r="E143" s="62" t="s">
        <v>244</v>
      </c>
      <c r="F143" s="63"/>
      <c r="G143" s="62">
        <v>2570</v>
      </c>
      <c r="H143" s="62">
        <v>1596</v>
      </c>
      <c r="I143" s="62">
        <v>1811</v>
      </c>
      <c r="J143" s="62">
        <v>1615</v>
      </c>
      <c r="K143" s="62">
        <v>1703</v>
      </c>
      <c r="L143" s="62">
        <v>1358</v>
      </c>
      <c r="M143" s="64"/>
    </row>
    <row r="144" spans="1:13">
      <c r="A144" s="62" t="s">
        <v>126</v>
      </c>
      <c r="B144" s="62" t="s">
        <v>125</v>
      </c>
      <c r="C144" s="62" t="s">
        <v>211</v>
      </c>
      <c r="D144" s="62" t="s">
        <v>241</v>
      </c>
      <c r="E144" s="62" t="s">
        <v>244</v>
      </c>
      <c r="F144" s="63"/>
      <c r="G144" s="62">
        <v>2287</v>
      </c>
      <c r="H144" s="62">
        <v>1309</v>
      </c>
      <c r="I144" s="62">
        <v>1485</v>
      </c>
      <c r="J144" s="62">
        <v>995</v>
      </c>
      <c r="K144" s="62">
        <v>1714</v>
      </c>
      <c r="L144" s="62">
        <v>2295</v>
      </c>
      <c r="M144" s="64"/>
    </row>
    <row r="145" spans="1:13">
      <c r="A145" s="62" t="s">
        <v>126</v>
      </c>
      <c r="B145" s="62" t="s">
        <v>125</v>
      </c>
      <c r="C145" s="62" t="s">
        <v>211</v>
      </c>
      <c r="D145" s="62" t="s">
        <v>242</v>
      </c>
      <c r="E145" s="62" t="s">
        <v>244</v>
      </c>
      <c r="F145" s="63"/>
      <c r="G145" s="62">
        <v>38518</v>
      </c>
      <c r="H145" s="62">
        <v>39190</v>
      </c>
      <c r="I145" s="62">
        <v>39183</v>
      </c>
      <c r="J145" s="62">
        <v>40233</v>
      </c>
      <c r="K145" s="62">
        <v>42850</v>
      </c>
      <c r="L145" s="62">
        <v>42253</v>
      </c>
      <c r="M145" s="64"/>
    </row>
    <row r="146" spans="1:13">
      <c r="A146" s="62" t="s">
        <v>126</v>
      </c>
      <c r="B146" s="62" t="s">
        <v>125</v>
      </c>
      <c r="C146" s="62" t="s">
        <v>214</v>
      </c>
      <c r="D146" s="62" t="s">
        <v>237</v>
      </c>
      <c r="E146" s="62" t="s">
        <v>244</v>
      </c>
      <c r="F146" s="63"/>
      <c r="G146" s="62">
        <v>3044</v>
      </c>
      <c r="H146" s="62">
        <v>3394</v>
      </c>
      <c r="I146" s="62">
        <v>3175</v>
      </c>
      <c r="J146" s="62">
        <v>3278</v>
      </c>
      <c r="K146" s="62">
        <v>2910</v>
      </c>
      <c r="L146" s="62">
        <v>2850</v>
      </c>
      <c r="M146" s="64"/>
    </row>
    <row r="147" spans="1:13">
      <c r="A147" s="62" t="s">
        <v>126</v>
      </c>
      <c r="B147" s="62" t="s">
        <v>125</v>
      </c>
      <c r="C147" s="62" t="s">
        <v>214</v>
      </c>
      <c r="D147" s="62" t="s">
        <v>239</v>
      </c>
      <c r="E147" s="62" t="s">
        <v>244</v>
      </c>
      <c r="F147" s="63"/>
      <c r="G147" s="62">
        <v>5665</v>
      </c>
      <c r="H147" s="62">
        <v>6165</v>
      </c>
      <c r="I147" s="62">
        <v>5671</v>
      </c>
      <c r="J147" s="62">
        <v>5776</v>
      </c>
      <c r="K147" s="62">
        <v>5539</v>
      </c>
      <c r="L147" s="62">
        <v>5241</v>
      </c>
      <c r="M147" s="64"/>
    </row>
    <row r="148" spans="1:13">
      <c r="A148" s="62" t="s">
        <v>126</v>
      </c>
      <c r="B148" s="62" t="s">
        <v>125</v>
      </c>
      <c r="C148" s="62" t="s">
        <v>214</v>
      </c>
      <c r="D148" s="62" t="s">
        <v>240</v>
      </c>
      <c r="E148" s="62" t="s">
        <v>244</v>
      </c>
      <c r="F148" s="63"/>
      <c r="G148" s="62">
        <v>17412</v>
      </c>
      <c r="H148" s="62">
        <v>21477</v>
      </c>
      <c r="I148" s="62">
        <v>17847</v>
      </c>
      <c r="J148" s="62">
        <v>18134</v>
      </c>
      <c r="K148" s="62">
        <v>17714</v>
      </c>
      <c r="L148" s="62">
        <v>15171</v>
      </c>
      <c r="M148" s="64"/>
    </row>
    <row r="149" spans="1:13">
      <c r="A149" s="62" t="s">
        <v>126</v>
      </c>
      <c r="B149" s="62" t="s">
        <v>125</v>
      </c>
      <c r="C149" s="62" t="s">
        <v>214</v>
      </c>
      <c r="D149" s="62" t="s">
        <v>241</v>
      </c>
      <c r="E149" s="62" t="s">
        <v>244</v>
      </c>
      <c r="F149" s="63"/>
      <c r="G149" s="62">
        <v>0</v>
      </c>
      <c r="H149" s="62">
        <v>2</v>
      </c>
      <c r="I149" s="62">
        <v>0</v>
      </c>
      <c r="J149" s="62">
        <v>0</v>
      </c>
      <c r="K149" s="62">
        <v>0</v>
      </c>
      <c r="L149" s="62">
        <v>1</v>
      </c>
      <c r="M149" s="64"/>
    </row>
    <row r="150" spans="1:13">
      <c r="A150" s="62" t="s">
        <v>126</v>
      </c>
      <c r="B150" s="62" t="s">
        <v>125</v>
      </c>
      <c r="C150" s="62" t="s">
        <v>214</v>
      </c>
      <c r="D150" s="62" t="s">
        <v>242</v>
      </c>
      <c r="E150" s="62" t="s">
        <v>244</v>
      </c>
      <c r="F150" s="63"/>
      <c r="G150" s="62">
        <v>54793</v>
      </c>
      <c r="H150" s="62">
        <v>39161</v>
      </c>
      <c r="I150" s="62">
        <v>68629</v>
      </c>
      <c r="J150" s="62">
        <v>70551</v>
      </c>
      <c r="K150" s="62">
        <v>52229</v>
      </c>
      <c r="L150" s="62">
        <v>55310</v>
      </c>
      <c r="M150" s="64"/>
    </row>
    <row r="151" spans="1:13">
      <c r="A151" s="62" t="s">
        <v>126</v>
      </c>
      <c r="B151" s="62" t="s">
        <v>125</v>
      </c>
      <c r="C151" s="62" t="s">
        <v>217</v>
      </c>
      <c r="D151" s="62" t="s">
        <v>237</v>
      </c>
      <c r="E151" s="62" t="s">
        <v>232</v>
      </c>
      <c r="F151" s="63"/>
      <c r="G151" s="63"/>
      <c r="H151" s="62">
        <v>1</v>
      </c>
      <c r="I151" s="62">
        <v>2</v>
      </c>
      <c r="J151" s="62">
        <v>54</v>
      </c>
      <c r="K151" s="62">
        <v>5</v>
      </c>
      <c r="L151" s="62">
        <v>3</v>
      </c>
      <c r="M151" s="64"/>
    </row>
    <row r="152" spans="1:13">
      <c r="A152" s="62" t="s">
        <v>126</v>
      </c>
      <c r="B152" s="62" t="s">
        <v>125</v>
      </c>
      <c r="C152" s="62" t="s">
        <v>217</v>
      </c>
      <c r="D152" s="62" t="s">
        <v>239</v>
      </c>
      <c r="E152" s="62" t="s">
        <v>232</v>
      </c>
      <c r="F152" s="63"/>
      <c r="G152" s="63"/>
      <c r="H152" s="62">
        <v>1</v>
      </c>
      <c r="I152" s="62">
        <v>2</v>
      </c>
      <c r="J152" s="62">
        <v>57</v>
      </c>
      <c r="K152" s="62">
        <v>8</v>
      </c>
      <c r="L152" s="62">
        <v>3</v>
      </c>
      <c r="M152" s="64"/>
    </row>
    <row r="153" spans="1:13">
      <c r="A153" s="62" t="s">
        <v>126</v>
      </c>
      <c r="B153" s="62" t="s">
        <v>125</v>
      </c>
      <c r="C153" s="62" t="s">
        <v>217</v>
      </c>
      <c r="D153" s="62" t="s">
        <v>240</v>
      </c>
      <c r="E153" s="62" t="s">
        <v>232</v>
      </c>
      <c r="F153" s="63"/>
      <c r="G153" s="63"/>
      <c r="H153" s="62">
        <v>1</v>
      </c>
      <c r="I153" s="62">
        <v>5</v>
      </c>
      <c r="J153" s="62">
        <v>117</v>
      </c>
      <c r="K153" s="62">
        <v>21</v>
      </c>
      <c r="L153" s="62">
        <v>4</v>
      </c>
      <c r="M153" s="64"/>
    </row>
    <row r="154" spans="1:13">
      <c r="A154" s="62" t="s">
        <v>126</v>
      </c>
      <c r="B154" s="62" t="s">
        <v>125</v>
      </c>
      <c r="C154" s="62" t="s">
        <v>217</v>
      </c>
      <c r="D154" s="62" t="s">
        <v>241</v>
      </c>
      <c r="E154" s="62" t="s">
        <v>232</v>
      </c>
      <c r="F154" s="63"/>
      <c r="G154" s="63"/>
      <c r="H154" s="62">
        <v>0</v>
      </c>
      <c r="I154" s="62">
        <v>0</v>
      </c>
      <c r="J154" s="62">
        <v>0</v>
      </c>
      <c r="K154" s="62">
        <v>0</v>
      </c>
      <c r="L154" s="62">
        <v>0</v>
      </c>
      <c r="M154" s="64"/>
    </row>
    <row r="155" spans="1:13">
      <c r="A155" s="62" t="s">
        <v>126</v>
      </c>
      <c r="B155" s="62" t="s">
        <v>125</v>
      </c>
      <c r="C155" s="62" t="s">
        <v>217</v>
      </c>
      <c r="D155" s="62" t="s">
        <v>242</v>
      </c>
      <c r="E155" s="62" t="s">
        <v>232</v>
      </c>
      <c r="F155" s="63"/>
      <c r="G155" s="63"/>
      <c r="H155" s="62">
        <v>7</v>
      </c>
      <c r="I155" s="62">
        <v>23</v>
      </c>
      <c r="J155" s="62">
        <v>225</v>
      </c>
      <c r="K155" s="62">
        <v>93</v>
      </c>
      <c r="L155" s="62">
        <v>8</v>
      </c>
      <c r="M155" s="6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5:E5"/>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統合化推進課題DB一覧</vt:lpstr>
      <vt:lpstr>共同研究課題DB一覧</vt:lpstr>
      <vt:lpstr>統合化推進課題DB集計結果</vt:lpstr>
      <vt:lpstr>共同研究課題DB集計結果</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2017-11-28T13:40:38+09:00</dcterms:created>
  <dcterms:modified xsi:type="dcterms:W3CDTF">2017-11-28T13:40:38+09:00</dcterms:modified>
  <dc:title>Untitled Spreadsheet</dc:title>
  <dc:description/>
  <dc:subject/>
  <cp:keywords/>
  <cp:category/>
</cp:coreProperties>
</file>