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jstoa.local\共用作業\バイオサイエンスデータベースセンター\部内共有データ_1\02_ポータルサイト・その他サービス\05_OA・システム関係\04_サービスアクセス数\アクセス状況\三橋\ファンディング課題\公開用\"/>
    </mc:Choice>
  </mc:AlternateContent>
  <bookViews>
    <workbookView xWindow="0" yWindow="0" windowWidth="25170" windowHeight="10875" activeTab="1"/>
  </bookViews>
  <sheets>
    <sheet name="統合化推進課題DB一覧" sheetId="1" r:id="rId1"/>
    <sheet name="共同研究課題DB一覧" sheetId="2" r:id="rId2"/>
    <sheet name="統合化推進課題DB集計結果" sheetId="3" r:id="rId3"/>
    <sheet name="共同研究課題DB集計結果" sheetId="4" r:id="rId4"/>
  </sheets>
  <definedNames>
    <definedName name="_xlnm._FilterDatabase" localSheetId="3" hidden="1">共同研究課題DB集計結果!$A$5:$E$5</definedName>
    <definedName name="_xlnm._FilterDatabase" localSheetId="2" hidden="1">統合化推進課題DB集計結果!$A$6:$E$6</definedName>
    <definedName name="_xlnm.Print_Area" localSheetId="1">共同研究課題DB一覧!$A$1:$G$28</definedName>
    <definedName name="_xlnm.Print_Area" localSheetId="0">統合化推進課題DB一覧!$A$1:$G$114</definedName>
    <definedName name="_xlnm.Print_Titles" localSheetId="0">統合化推進課題DB一覧!$2:$3</definedName>
  </definedNames>
  <calcPr calcId="162913"/>
</workbook>
</file>

<file path=xl/calcChain.xml><?xml version="1.0" encoding="utf-8"?>
<calcChain xmlns="http://schemas.openxmlformats.org/spreadsheetml/2006/main">
  <c r="A5" i="1" l="1"/>
  <c r="A6" i="1" s="1"/>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7" i="1"/>
</calcChain>
</file>

<file path=xl/sharedStrings.xml><?xml version="1.0" encoding="utf-8"?>
<sst xmlns="http://schemas.openxmlformats.org/spreadsheetml/2006/main" count="3178" uniqueCount="540">
  <si>
    <t>統合化推進プログラム課題データベース(2015.9現在)</t>
  </si>
  <si>
    <t>「サイト（DB)名」データベースのアクセス数は、統合化推進課題ＤＢ集計結果の「サイト名（ログ取得単位）」の集計値に含まれます。</t>
  </si>
  <si>
    <t>番号</t>
  </si>
  <si>
    <t>研究代表者</t>
  </si>
  <si>
    <t>課題名</t>
  </si>
  <si>
    <t>サイト(DB)名</t>
  </si>
  <si>
    <t>概要</t>
  </si>
  <si>
    <t>URL</t>
  </si>
  <si>
    <t>サイト名(ログ取得単位）</t>
  </si>
  <si>
    <t>有田　正規</t>
  </si>
  <si>
    <t>生物種メタボロームモデル・データベースの構築</t>
  </si>
  <si>
    <t>KNApSAcK Core DB</t>
  </si>
  <si>
    <t>本DBは、文献情報をもとに生物種代謝物の関係を収集し、公開しています。現在までに、10万種の生物種-代謝物関係が蓄積されており、メタボロミクス研究の標準データベースとなっています。</t>
  </si>
  <si>
    <t>http://kanaya.naist.jp/knapsack_jsp/top.html</t>
  </si>
  <si>
    <t>KNApSAcK Core DB &amp; Metabolome Activity DB</t>
  </si>
  <si>
    <t>KomicMarket</t>
  </si>
  <si>
    <t xml:space="preserve">本DBは、主にLC-MSによるメタボローム解析で得られた化合物ピークについて、化合物の同定・推定（アノテーション）を行った結果を蓄積・公開しているDBです。
</t>
  </si>
  <si>
    <t>http://webs2.kazusa.or.jp/komicmarket/</t>
  </si>
  <si>
    <t>MassBank</t>
  </si>
  <si>
    <t>本DBは、代謝物質あるいはそれらの関連物質をEI-, FAB-, ESI-, MALDI-MS, MS2などを用いて分析したマススペクトルを収集、公開しています。データの公開状況（2012年3月末）は次のとおりです。21研究グループ（日本15、米国3、ドイツ2、中国1）が13,534化合物について分析した合計29,644マススペクトルデータを9つのデータサーバから公開しています。それらのうち、ESI-MS、MS2データは2,304化合物について測定した16,440件です。</t>
  </si>
  <si>
    <t>http://www.massbank.jp/</t>
  </si>
  <si>
    <t>Bio-MassBank</t>
  </si>
  <si>
    <t>本DBは、植物の組織や微生物試料をLC-, GC-, CE-MSで分析して得られたマススペクトルを代謝物を同定できた、できないにかかわらず収集します。未同定代謝物のマススペクトルをその化学構造を表現する化学的descriptorとして利用することによって、異なる試料間で同じあるいは類似したマススペクトルがあれば同じ未同定代謝物が含まれている、と考えることができます。このように代謝物を同定することができなくても、その存在を知ることができます。現在、シロイヌナズナの葉、ミヤコグサの花をLC-MS, MS2分析したデータそれぞれ664件、636件を公開しています。</t>
  </si>
  <si>
    <t>http://bio.massbank.jp/</t>
  </si>
  <si>
    <t>MassBase</t>
  </si>
  <si>
    <t xml:space="preserve">本DBは、主に質量分析の未加工データ（生データ）、生データをテキスト型式に変換したデータ、同定・推定（アノテーション）を行わないピークデータを、蓄積・公開するためのDBです。
</t>
  </si>
  <si>
    <t>http://webs2.kazusa.or.jp/massbase/</t>
  </si>
  <si>
    <t>Metabolome Activity DB</t>
  </si>
  <si>
    <t xml:space="preserve">本DBは、文献情報をもとに代謝物の活性情報を収集し、公開しています。現在までに、５千種の代謝物-活性の関係が蓄積されており、メタボロミクス研究の標準データベースとなっています。
</t>
  </si>
  <si>
    <t>http://kanaya.naist.jp/MetaboliteActivity/top.jsp</t>
  </si>
  <si>
    <t>metabolomics.jp</t>
  </si>
  <si>
    <t xml:space="preserve">本DBは、メタボロミクスを中心とした有田研究室の活動全般を対象としたポータルサイトです。フラボノイド、基礎代謝物、生薬、植物系統分類データベースのほか、ファイトレメディエーションを含めた放射線情報、講義資料も掲載しています。
</t>
  </si>
  <si>
    <t>http://metabolomics.jp</t>
  </si>
  <si>
    <t>MFSearcher</t>
  </si>
  <si>
    <t xml:space="preserve">本DBは、精密質量分析で得られた精密質量値から、組成式を迅速に推定するためのウェブサービスです。また、KNApSAcK, KEGG, PubChem, LipidMAPS, FlavonoidViewer等の化合物データベースに対して、精密質量値からの検索も高速に行うことができます。ハイスループットなピークアノテーションに利用されています。
</t>
  </si>
  <si>
    <t>http://webs2.kazusa.or.jp/mfsearcher/</t>
  </si>
  <si>
    <t>MS-MS FragmentViewer</t>
  </si>
  <si>
    <t xml:space="preserve">本DBは、フラボノイド標品のMS/MSフラグメントを化学構造に帰属させ、分子開裂モデルを提示しているデータベースです。化合物ピークのアノテーションに利用されています。
</t>
  </si>
  <si>
    <t>http://webs2.kazusa.or.jp/msmsfragmentviewer/</t>
  </si>
  <si>
    <t>MS-MS Fragment Viewer</t>
  </si>
  <si>
    <t>Metabolonote</t>
  </si>
  <si>
    <t xml:space="preserve">本DBは、メタボロミクス実験の詳細な実験手法に関する情報（メタデータ）だけを専門的に取り扱うデータベースです。セマンティックMediaWikiを利用したシステムにより、ユーザー登録（無料）をすることでだれでも気軽にご自身のメタデータを記録・編集することができます。メタデータを実際のデータ（生データファイルや、ピークアノテーション情報、ピークのスペクトル情報など）と切り離して管理することにより、１）実験後すぐに、さらには実験前であっても、メタデータを記載することができるので、実験設定の詳細を忘れてしまう前に記録に留めておくことができます。また、２）一度記録したメタデータは、論文や実際のデータを管理するその他のデータベースから共通して参照できるというメリットがあります。Metabolonoteのコアシステムは公開されているので、ユーザー独自のMetabolonoteをLIMSや公開サイトとして構築できるほか、フォーマットを独自に定義することで、メタボロミクス以外のデータ管理についても使用することが可能です。
</t>
  </si>
  <si>
    <t>http://metabolonote.kazusa.or.jp/</t>
  </si>
  <si>
    <t>KOMICS</t>
  </si>
  <si>
    <t xml:space="preserve">本DBは、質量分析によるメタボローム解析とメタボロームを活用したオミクス解析のためにかずさDNA研究所でこれまで開発されてきた解析ツールやデータベースを公開しているポータルサイトです。LC-精密質量MSの強力な解析ツールPowerGetや、世界最大級のデータ量を持つ分析生データのレポジトリMassBase等、ユニークなリソースが整備されています。また、メタボロミクス関係のリソースへのリンク集など、これからメタボロミクス分野へ参入する研究者にとっても役立つ情報を提供しています。
</t>
  </si>
  <si>
    <t>http://www.kazusa.or.jp/komics/</t>
  </si>
  <si>
    <t>定量化されたメタボロームデータを公開しているKomicMarketのリニューアル版。本プロジェクトで策定した標準フォーマットを採用することで公開を加速すると共に、サンプル毎のメタボロームデータをユーザーがダウンロードできる機能、サンプル間のアラインメントデータを閲覧できる機能等を開発中である。</t>
  </si>
  <si>
    <t>KomicMarket2 temporary website</t>
  </si>
  <si>
    <t>MassBank Fragementation Library</t>
  </si>
  <si>
    <t>マススペクトルの開裂パターンをWiki上に整理したDB</t>
  </si>
  <si>
    <t>http://metabolomics.jp/wiki/Index:MassBank</t>
  </si>
  <si>
    <t>Motorcycle DB</t>
  </si>
  <si>
    <t>二次代謝酵素DB</t>
  </si>
  <si>
    <t>http://kanaya.naist.jp/motorcycle/top2.html</t>
  </si>
  <si>
    <t>Natural Activity</t>
  </si>
  <si>
    <t>薬用植物、食用植物と生物への影響（ヒトへの効能）に関するDB</t>
  </si>
  <si>
    <t>http://kanaya.naist.jp/BiologicalActivity/top.jsp</t>
  </si>
  <si>
    <t>Metabolite Activity</t>
  </si>
  <si>
    <t>代謝物と生物活性の関係DB</t>
  </si>
  <si>
    <t>World Map DB</t>
  </si>
  <si>
    <t>世界で使われている薬/食用植物と使用国の関係DB</t>
  </si>
  <si>
    <t>http://kanaya.naist.jp/KNApSAcK_World/top.jsp</t>
  </si>
  <si>
    <t>KAMPO DB</t>
  </si>
  <si>
    <t>漢方配合生薬における配合に関するDB</t>
  </si>
  <si>
    <t>http://kanaya.naist.jp/kampo/top.jsp</t>
  </si>
  <si>
    <t>JAMU DB</t>
  </si>
  <si>
    <t>インドネシア配合生薬Jamuにおける配合に関するDB</t>
  </si>
  <si>
    <t>http://kanaya.naist.jp/jamu/top.jsp</t>
  </si>
  <si>
    <t>Tea Pot DB</t>
  </si>
  <si>
    <t>ハーブとして使用される植物DB</t>
  </si>
  <si>
    <t>http://kanaya.naist.jp/TeaPot/top.jsp</t>
  </si>
  <si>
    <t xml:space="preserve">Lunch Box </t>
  </si>
  <si>
    <t>食用生物DB</t>
  </si>
  <si>
    <t>http://kanaya.naist.jp/LunchBox/top.jsp</t>
  </si>
  <si>
    <t>Diet Navi</t>
  </si>
  <si>
    <t>食用生物とそれに含まれる代謝物におけるヒトへの効能DB</t>
  </si>
  <si>
    <t>http://kanaya.naist.jp/DietNavi/top.jsp</t>
  </si>
  <si>
    <t>FoodProcessor</t>
  </si>
  <si>
    <t>加工品に含まれる食用生物DB</t>
  </si>
  <si>
    <t>http://kanaya.naist.jp/FoodProcessor/top.jsp</t>
  </si>
  <si>
    <t>岩坪　威</t>
  </si>
  <si>
    <t>ヒト脳疾患画像データベース統合化研究</t>
  </si>
  <si>
    <t>Brain Imaging Database （統合脳画像データベース）</t>
  </si>
  <si>
    <t>アルツハイマー病ならびに精神疾患患者と対照健常者の脳画像DBです。</t>
  </si>
  <si>
    <t>http://bidb.biosciencedbc.jp/</t>
  </si>
  <si>
    <t xml:space="preserve">ヒト疾患脳画像データベース </t>
  </si>
  <si>
    <t>金久　實</t>
  </si>
  <si>
    <t>ゲノムとフェノタイプ・疾患・医薬品の統合データベース</t>
  </si>
  <si>
    <t>KEGG MEDICUS My Medication List（お薬手帳）</t>
  </si>
  <si>
    <t>KEGG MEDICUS は疾患・医薬品・環境物質など社会的ニーズの高いデータを、ゲノム情報を基盤とした生体システム情報として統合したリソースです。とくに医薬品添付文書とそれに基づく医薬品相互作用データが KEGG に統合され、研究者だけでなく、医療従事者や一般の人々にも有用な情報を提供しています。</t>
  </si>
  <si>
    <t>http://www.kegg.jp/kegg/medicus/</t>
  </si>
  <si>
    <t>KEGG MEDICUS統合データベース</t>
  </si>
  <si>
    <t>この電子版お薬手帳は個人が医薬品の使用履歴を記録し、医療機関で情報を共有できるようにするとともに、積極的に自分の健康管理に関与できるようにしたツールです。併用禁忌や妊婦等での禁忌を自動チェックする機能も含まれています。入力した情報はウェブブラウザのローカルストレージに蓄積され、個人情報の自己管理ができるようになっています。</t>
  </si>
  <si>
    <t>http://www.kegg.jp/okusuritecho</t>
  </si>
  <si>
    <t>黒川　顕</t>
  </si>
  <si>
    <t>ゲノム・メタゲノム情報統合による微生物ＤＢの超高度化推進</t>
  </si>
  <si>
    <t>MicrobeDB.jp</t>
  </si>
  <si>
    <t>本DBは，微生物に関する多種多様な情報を遺伝子・系統・環境の3つの軸に沿って整理統合し，セマンティックWeb技術を利用して単一の検索ウィンドウからそれらの情報を検索可能な統合DBです。</t>
  </si>
  <si>
    <t>http://microbedb.jp/</t>
  </si>
  <si>
    <t>CyanoBase (MicrobeBase)</t>
  </si>
  <si>
    <t xml:space="preserve">シアノバクテリアに代表される酸素発生型光合成細菌とその関連バクテリアのゲノム情報を集積したデータベースです。
</t>
  </si>
  <si>
    <t>http://genome.microbedb.jp/cyanobase</t>
  </si>
  <si>
    <t>GTPS</t>
  </si>
  <si>
    <t xml:space="preserve">本DBでは微生物ゲノムの最新情報を基にした再アノテーション情報を提供しています。
</t>
  </si>
  <si>
    <t>http://gtps.ddbj.nig.ac.jp/gtps_data/</t>
  </si>
  <si>
    <t>GTPS/RDF</t>
  </si>
  <si>
    <t xml:space="preserve">本DBはセマンティックWeb技術によって，GTPSと微生物統合データベースにおける他の要素データベースとの連携を可能としたGTPS2011のRDF化版です。
</t>
  </si>
  <si>
    <t>http://gtps.ddbj.nig.ac.jp/rdf/</t>
  </si>
  <si>
    <t>Metagenome.jp (Human Meta BodyMap)</t>
  </si>
  <si>
    <t xml:space="preserve">世界中で公開されているヒトメタゲノム解析で得られた配列情報を，独自に注意深く再アノテーションしたメタデータに基づき参照できるようにしたDBです。メタデータ検索機能や配列相同性検索ツールBody-BLASTを用いたメタデータ検索機能も提供しています。
</t>
  </si>
  <si>
    <t>http://www.metagenomics.jp/mg/</t>
  </si>
  <si>
    <t>Human Meta BodyMap</t>
  </si>
  <si>
    <t>MBGD</t>
  </si>
  <si>
    <t xml:space="preserve">オーソログ解析に基づいて微生物ゲノムの比較解析を行うためのデータベースです。公開されたゲノム全体を含む標準オーソログテーブルに基づいて、各オーソロググループの系統プロファイルの比較などを行えるほか、動的なオーソログ解析機能によって、利用者自身が持つゲノム配列も含めて、興味のある生物種セットに対象を絞った比較を行うこともできます。
</t>
  </si>
  <si>
    <t>http://mbgd.genome.ad.jp/</t>
  </si>
  <si>
    <t>MEO</t>
  </si>
  <si>
    <t xml:space="preserve">本DBは，微生物の生息環境に関するメタデータを記述し整理するためのオントロジーであるMEO (Metagenome/Microbes Environmental Ontology)のOWLファイルと，公共のメタゲノムデータのメタデータをMEO相手にマッピングしてサンプルごとに整理した結果のRDFファイルの2つから構成されたDBです。
</t>
  </si>
  <si>
    <t>http://mdb.bio.titech.ac.jp/meo</t>
  </si>
  <si>
    <t>RhizoBase (MicrobeBase)</t>
  </si>
  <si>
    <t>窒素固定植物共生細菌である根粒菌(共生関連領域のみの部分配列を含む) ゲノム情報を集積したデータベースです。</t>
  </si>
  <si>
    <t>TogoAnnotation</t>
  </si>
  <si>
    <t>ソーシャルブックマークによる文献情報集積プラットフォームです。</t>
  </si>
  <si>
    <t>http://togo.annotation.jp/</t>
  </si>
  <si>
    <t>PDO-CSSO</t>
  </si>
  <si>
    <t>本DBは，微生物がヒトに引き起こす感染症の病名を，ヒトの体の組織ごとにまとめて記述・整理したオントロジーであるPDO (Pathogenic Disease Ontology)のOWLファイルと，感染症が引き起こす症状についてのオントロジーであるCSSO (Clinical Signs and Symptoms Ontology)のOWLファイル，さらに公共のゲノムデータのメタデータをPDO-CSSO相手にマッピングし，宿主となる生物の系統名と，その感染症に関連する細菌名とを関連づけてゲノムごとに整理した結果のRDFファイルから構成されたDBです。</t>
  </si>
  <si>
    <t>http://mdb.bio.titech.ac.jp/pdo
http://mdb.bio.titech.ac.jp/csso</t>
  </si>
  <si>
    <t>MCCV</t>
  </si>
  <si>
    <t xml:space="preserve">本DBは，JCMやNBRC等の，菌株保存機関に蓄積されている菌株情報を記述するための統制語彙であるMCCV (Microbial Culture Collection Vocabulary)のOWLファイルを提供するDBです。DBCLSと共同で開発しております。
</t>
  </si>
  <si>
    <t>http://bioportal.bioontology.org/ontologies/MCCV</t>
  </si>
  <si>
    <t>菅野　純夫</t>
  </si>
  <si>
    <t>疾患ヒトゲノム変異の生物学的機能注釈を目指した多階層オミクスデータの統合</t>
  </si>
  <si>
    <t>DBTSS</t>
  </si>
  <si>
    <t>ヒト、マウス、その他の真核生物の正確な転写開始点を収録したデータベースです。mRNA 5'端に存在するキャップ構造を特異的に選別するオリゴキャッピング法を用いて取得した最新の完全長cDNA配列と、その配列から明らかになった転写開始点およびプロモーター領域の情報を公開しています。ゲノムビューワ上に、オリゴキャッピング法で同定されたcDNA領域、RefSeqやEnsemblで公開されている転写開始点、CpGアイランド、SNP位置が表示されます。</t>
  </si>
  <si>
    <t>http://dbtss.hgc.jp/</t>
  </si>
  <si>
    <t>田畑　哲之</t>
  </si>
  <si>
    <t>植物ゲノム情報活用のための統合研究基盤の構築</t>
  </si>
  <si>
    <t>植物ゲノム統合データベース（PGDBj, Plant Genome Database Japan）</t>
  </si>
  <si>
    <t>国内で提供される植物ゲノム関連情報（塩基配列、遺伝子、DNAマーカー、連鎖地図等）や植物リソース情報の総合検索をめざしたデータベースです。ゲノム解析とマーカー開発の対象となった植物の基本情報も提供しています。</t>
  </si>
  <si>
    <t>http://pgdbj.jp/</t>
  </si>
  <si>
    <t>植物ゲノム統合データベース（PGDBj）</t>
  </si>
  <si>
    <t>徳永　勝士</t>
  </si>
  <si>
    <t>個別化医療に向けたヒトゲノムバリエーションデータベース</t>
  </si>
  <si>
    <t>ヒトゲノムバリエーションデータベース
Human genome variation database</t>
  </si>
  <si>
    <t>各種実験で検出された関連変異を登録するレポジトリー型のデータベースです。文献から抽出した疾患関連変異及び特徴的な臨床情報、及び、日本人健常者のSNV頻度データも登録・閲覧できるようにしています。</t>
  </si>
  <si>
    <t>https://gwas.biosciencedbc.jp/cgi-bin/hvdb/hv_top.cgi</t>
  </si>
  <si>
    <t>ヒトゲノムバリエーションデータベース</t>
  </si>
  <si>
    <t>copy number variation association database (CNV association DB)</t>
  </si>
  <si>
    <t>健常者の数十万から数百万のSNPチップデータから検出したCNVのケースコントロール解析の結果を登録し、GUIにより結果を閲覧できるようにしています。</t>
  </si>
  <si>
    <t>http://gwas.biosciencedbc.jp/cgi-bin/cccdb/ccc_top.cgi</t>
  </si>
  <si>
    <t>CNV control DB</t>
  </si>
  <si>
    <t>健常者の数十万から数百万のSNPチップデータから検出したCNVを登録し、GUIにより結果を閲覧できるようにしています。</t>
  </si>
  <si>
    <t>http://gwas.biosciencedbc.jp/cgi-bin/cnvdb/cnv_top.cgi</t>
  </si>
  <si>
    <t>Genome wide association database (GWAS DB)</t>
  </si>
  <si>
    <t>数十万から数百万のSNPチップによる疾患関連解析の頻度情報と遺伝統計解析の結果を登録し、GUIにより結果を閲覧できるようにしています。</t>
  </si>
  <si>
    <t>http://gwas.biosciencedbc.jp/cgi-bin/gwasdb/gwas_top.cgi</t>
  </si>
  <si>
    <t>HLA database (HLA DB)</t>
  </si>
  <si>
    <t>次世代シークエンサーによって検出されたHLA領域における健常者変異、疾患関連変異、及び、文献に発表されている疾患関連変異を抽出・登録し、GUIにより閲覧できるようにしています。</t>
  </si>
  <si>
    <t>http://gwas.biosciencedbc.jp/cgi-bin/hladb/hla_top.cgi</t>
  </si>
  <si>
    <t>Human Variation DB</t>
  </si>
  <si>
    <t>次世代シークエンサーによって検出された健常者変異、疾患関連変異、及び、文献に発表されている疾患関連変異を抽出・登録し、GUIにより閲覧できるようにしています。また、日本人健常者の参照配列情報も閲覧できるようにしています。</t>
  </si>
  <si>
    <t>http://gwas.biosciencedbc.jp/cgi-bin/hvdb/hv_top.cgi</t>
  </si>
  <si>
    <t>SNP Control DB　（SNP DB)</t>
  </si>
  <si>
    <t>数十万から数百万のSNPチップを用いて解析した健常者のアリル・遺伝子型頻度の情報とハーディーワインバーグ平衡検定値を登録し、GUIにより結果を閲覧できるようにしています。</t>
  </si>
  <si>
    <t>http://gwas.biosciencedbc.jp/snpdb/snp_top.php</t>
  </si>
  <si>
    <t>中村　春木</t>
  </si>
  <si>
    <t>蛋白質構造データバンクの高度化と統合的運用</t>
  </si>
  <si>
    <t>PDB</t>
  </si>
  <si>
    <t>日米欧の３極によるwwPDBの分担による蛋白質・核酸・糖鎖などの生体高分子の立体構造データのデータバンクです。</t>
  </si>
  <si>
    <t>http://pdbj.org/</t>
  </si>
  <si>
    <t>PDBjメインサイト</t>
  </si>
  <si>
    <t>PDBj Mine</t>
  </si>
  <si>
    <t>PDBエントリ検索</t>
  </si>
  <si>
    <t>http://service.pdbj.org/mine/ (旧)
http://pdbj.org/mine/ (新)</t>
  </si>
  <si>
    <t>従来版PDBj Mineポータルサイト</t>
  </si>
  <si>
    <t>PDBj構造検証/登録ポータルサイト</t>
  </si>
  <si>
    <t>研究者が構造データを妥当性の検証後にPDBjに登録できるように構築した、構造検証サーバと構造登録システムへのポータルサイトです。</t>
  </si>
  <si>
    <t>http://pdbdep.protein.osaka-u.ac.jp/</t>
  </si>
  <si>
    <t>PDBj登録サイト</t>
  </si>
  <si>
    <t>eF-site</t>
  </si>
  <si>
    <t>蛋白質の分子表面の形状と物性（静電ポテンシャルと疎水性度）及び機能部位のデータベースです。</t>
  </si>
  <si>
    <t>http://ef-site.hgc.jp/eF-site</t>
  </si>
  <si>
    <t>eF-site/eF-seek/eF-surf、jVダウンロードサイト</t>
  </si>
  <si>
    <t>eF-seek</t>
  </si>
  <si>
    <t>PDBフォーマットのファイルを入力とした、表面の類似性検索による機能部位の予測法のwebサーバです。</t>
  </si>
  <si>
    <t>http://ef-site.hgc.jp/eF-seek</t>
  </si>
  <si>
    <t>eF-surf</t>
  </si>
  <si>
    <t>蛋白質の分子表面の形状と物性（静電ポテンシャルと疎水性度）を計算するwebサーバです。</t>
  </si>
  <si>
    <t>http://ef-site.hgc.jp/eF-surf</t>
  </si>
  <si>
    <t>jV (PDBj Viewer) プログラム・ダウンロード・サイト</t>
  </si>
  <si>
    <t>stand aloneおよびappletとしても使える、独自開発のJAVAによる分子グラフィックス・プログラムです。</t>
  </si>
  <si>
    <t>http://pdbj.org/jv/</t>
  </si>
  <si>
    <t>ProMode Elastic</t>
  </si>
  <si>
    <t>弾性ネットワークモデルの基準振動解析データベース</t>
  </si>
  <si>
    <t>http://promode.pdbj.org/promode_elastic/</t>
  </si>
  <si>
    <t>従来版Promode Elastic</t>
  </si>
  <si>
    <t>eProtS（蛋白質構造百科事典）</t>
  </si>
  <si>
    <t>高校生以上の学生および一般社会人に、蛋白質の構造と機能を平易に説明した百科事典です。</t>
  </si>
  <si>
    <t>http://pdbj.org/eprots/index_ja.cgi
http://pdbj.org/eprots/index_en.cgi</t>
  </si>
  <si>
    <t>今月の分子（Molecule of the Month）</t>
  </si>
  <si>
    <t>高校生以上の学生および一般社会人に、日本語と英語で蛋白質の構造と機能を平易に説明した百科事典です。</t>
  </si>
  <si>
    <t>http://pdbj.org/mom/</t>
  </si>
  <si>
    <t>Sequence Navigator</t>
  </si>
  <si>
    <t>アミノ酸配列を入力し、PDB中に登録されているホモログ蛋白質を探索するサービスです。</t>
  </si>
  <si>
    <t>http://service.pdbj.org/seqnavix/　(旧)
http://http://pdbj.org/seq-navi (新)</t>
  </si>
  <si>
    <t>Structure Navigator</t>
  </si>
  <si>
    <t>蛋白質立体構造を入力し、PDB中に登録されている類似の立体構造を持つ蛋白質を探索するサービスです。</t>
  </si>
  <si>
    <t>http://service.pdbj.org/stnavix/　(旧)
http://http://pdbj.org/struc-navi (新)</t>
  </si>
  <si>
    <t>EM Navigator</t>
  </si>
  <si>
    <t>EMDBとPDBを基にした電子顕微鏡による生体分子、細胞、組織の三次元再構成像と、それに関連したPubMed等が閲覧できます。</t>
  </si>
  <si>
    <t>http://pdbj.org/emnavi/</t>
  </si>
  <si>
    <t>GIRAF</t>
  </si>
  <si>
    <t>蛋白質のリガンド結合部位の類似局所構造を検索するサービスです。</t>
  </si>
  <si>
    <t>http://www.ipr.pdbj.org/giraf/</t>
  </si>
  <si>
    <t>CRNPRED</t>
  </si>
  <si>
    <t>蛋白質のアミノ酸配列から二次構造を高精度で予測するサービスです。</t>
  </si>
  <si>
    <t>http://crnpred.pdbj.org/</t>
  </si>
  <si>
    <t>Protein Globe</t>
  </si>
  <si>
    <t>各蛋白質の構造を地球儀のような球の表面にドットで表示し、類似フォールドの検索を行うサービスです。</t>
  </si>
  <si>
    <t>http://pdbj.org/globe/</t>
  </si>
  <si>
    <t>SeSAW</t>
  </si>
  <si>
    <t>機能未知の蛋白質構造データに対して、構造の類似性検索に基づき、局所的および大域的なアミノ酸配列の類似性も加味し、ファミリーあるいはスーパーファミリーを推定して、生化学的機能のアノテーションを行うサービスです。</t>
  </si>
  <si>
    <t>http://pdbj.org/sesaw/</t>
  </si>
  <si>
    <t>MAFFTAsh</t>
  </si>
  <si>
    <t>構造アラインメントの出力を制約条件として、配列・構造統合アラインメントを構築するシステムです。</t>
  </si>
  <si>
    <t>http://pdbj.org/mafftash/</t>
  </si>
  <si>
    <t>sysimmサイト</t>
  </si>
  <si>
    <t>Spanner</t>
  </si>
  <si>
    <t>Templateを指定しループ部分はfragment法によるホモロジーモデルを作成するサ－ビスです。</t>
  </si>
  <si>
    <t>http://pdbj.org/spanner/</t>
  </si>
  <si>
    <t>SFAS</t>
  </si>
  <si>
    <t>アミノ酸配列を入力し、パイプラインによってホモロジーモデルを構築して機能を推定するサ－ビスです。</t>
  </si>
  <si>
    <t>http://pdbj.org/sfas/</t>
  </si>
  <si>
    <t>SEALA</t>
  </si>
  <si>
    <t>配列と立体構造の両方を考慮して類似している分子を検索するサービス</t>
  </si>
  <si>
    <t>http://pdbj.org/seala/</t>
  </si>
  <si>
    <t>seala</t>
  </si>
  <si>
    <t>ASH (GASH / RASH)</t>
  </si>
  <si>
    <t>三次元構造アライメントを行うプログラム</t>
  </si>
  <si>
    <t>http://pdbj.org/gash/
http://pdbj.org/rash/</t>
  </si>
  <si>
    <t>万見 (Yorodumi)</t>
  </si>
  <si>
    <t>3次元構造とメタ情報を簡単にブラウズするためのツール</t>
  </si>
  <si>
    <t>http://pdbj.org/yorodumi/</t>
  </si>
  <si>
    <t>wwPDB/RDF</t>
  </si>
  <si>
    <t>Resource Description Framework（RDF）形式で書かれたPDBデータを提供するサービス</t>
  </si>
  <si>
    <t>http://rdf.wwpdb.org/</t>
  </si>
  <si>
    <t>awstats032017.zip</t>
  </si>
  <si>
    <t>BMRB</t>
  </si>
  <si>
    <t>本DBは、ADIT-NMR, SMSDepにより登録された生体高分子のＮＭＲ実験データを公開しています。データの検索、各データエントリーからPDBなど他のデータベースへのリンク、データ可視化サイトより構成されています。</t>
  </si>
  <si>
    <t>http://bmrb.pdbj.org/</t>
  </si>
  <si>
    <t>pdbjbmrb201701_03.zip</t>
  </si>
  <si>
    <t>ADIT-NMR</t>
  </si>
  <si>
    <t>タンパク質、核酸、糖鎖といった生体高分子に関するＮＭＲ実験情報をＢＭＲＢに登録するウェブツールです。</t>
  </si>
  <si>
    <t>http://nmradit.protein.osaka-u.ac.jp/bmrb-adit/</t>
  </si>
  <si>
    <t>SMSDep</t>
  </si>
  <si>
    <t>生体高分子として、特に低分子化合物に関するＮＭＲ実験情報をＢＭＲＢに登録するウェブツールです。アミノ酸配列数２４残基以内の短いペプチドなどPDBの登録条件に該当しない高分子化合物が登録対象となっています。</t>
  </si>
  <si>
    <t>http://smsdep.protein.osaka-u.ac.jp/bmrb-adit/</t>
  </si>
  <si>
    <t>SMS-Dep</t>
  </si>
  <si>
    <t>PDBj-BMRBポータル</t>
  </si>
  <si>
    <t>BMRBへのデータ登録を目的とした、マニュアルや各種ツール、検索機能を提供するポータルサイトです。</t>
  </si>
  <si>
    <t>http://bmrbdep.protein.osaka-u.ac.jp/</t>
  </si>
  <si>
    <t>PDBj-BMRB</t>
  </si>
  <si>
    <t>NMR Tool Box</t>
  </si>
  <si>
    <t>PDBj-BMRBが独自に開発したスタンドアロンの解析・データベース登録支援ツールの紹介、ダウンロードサービス</t>
  </si>
  <si>
    <t>http://bmrbdep.protein.osaka-u.ac.jp/en/nmrtoolbox</t>
  </si>
  <si>
    <t>PDBx/mmCIF辞書関連情報</t>
  </si>
  <si>
    <t>現在の蛋白質構造データバンク（PDB）において、大元となっているデータ書式「PDBx/mmCIF」の書式やツール、ライブラリの情報を提供しています。英語原文を提供しているwwPDBのサイト（http://mmcif.wwpdb.org ）の内容を和訳し、フォーマット変換サービスなどPDBj独自のコンテンツを追加したものです。</t>
  </si>
  <si>
    <t>http://mmcif.pdbj.org</t>
  </si>
  <si>
    <t>wwPDB Deposition Tool</t>
  </si>
  <si>
    <t>新しくなったPDBデータ登録サイトのPDBjミラーサイトです。</t>
  </si>
  <si>
    <t>http://deposit-pdbj.wwpdb.org/deposition</t>
  </si>
  <si>
    <t>成松　久</t>
  </si>
  <si>
    <t>糖鎖統合データベースおよび国際糖鎖構造リポジトリの開発</t>
  </si>
  <si>
    <t>ACGG</t>
  </si>
  <si>
    <t>アジアにおける糖鎖工学研究のコミュニティサイトです。糖鎖遺伝子のリストやヒト糖鎖関連遺伝子のHuman Gateway® Entry Clonesのリスト、糖鎖研究に関連するDBのリンクなどが収録されています。</t>
  </si>
  <si>
    <t>http://acgg.asia/index.html</t>
  </si>
  <si>
    <t>GlycoProtDB(線虫版)</t>
  </si>
  <si>
    <t xml:space="preserve">本DBは、主に線虫の糖タンパク質のデータベースです。実験で証明された修飾位置と修飾位置に付加している糖鎖の部分糖鎖構造の情報をデータベース化しました。
</t>
  </si>
  <si>
    <t>http://jcggdb.jp/rcmg/gpdb/index.action</t>
  </si>
  <si>
    <t>JCGGDB</t>
  </si>
  <si>
    <t>GlycoNAVI Database</t>
  </si>
  <si>
    <t xml:space="preserve">本DBは、糖鎖研究において重要である糖鎖標準品や糖鎖修飾体などに関連した情報を収録しています。糖鎖の化学合成法における反応の基質・生成物・反応条件・収率などを収録した化学反応データベース、および糖質の化学構造や精製方法、スペクトルデータなどを収録した分子情報データベースを含んでいます。
</t>
  </si>
  <si>
    <t>http://ws.glyconavi.org</t>
  </si>
  <si>
    <t>GlycoGene Database (GGDB)</t>
  </si>
  <si>
    <t>本DBは、主に糖鎖関連遺伝子のデータベースです。糖転移酵素の塩基配列・アミノ酸配列情報や基質特異性に関する情報が格納されています。</t>
  </si>
  <si>
    <t>http://jcggdb.jp/rcmg/ggdb/</t>
  </si>
  <si>
    <t>GMDB</t>
  </si>
  <si>
    <t>本DBは、主に糖鎖標準品のMSのスペクトルをデータベース化したものです。</t>
  </si>
  <si>
    <t>http://jcggdb.jp/rcmg/glycodb/Ms_ResultSearch</t>
  </si>
  <si>
    <t>GDGDB</t>
  </si>
  <si>
    <t>本DBは、糖鎖関連遺伝子が原因で引き起こされる病気を遺伝子と結び付けてデータベース化しました。病態の情報も著者の許可を得て掲載しています。</t>
  </si>
  <si>
    <t>http://jcggdb.jp/doc/ProjectTop.action?langType=1&amp;projectId=2</t>
  </si>
  <si>
    <t>CGGDB</t>
  </si>
  <si>
    <t>線虫の糖鎖関連遺伝子のデータベース。各遺伝子をRNAiした時のフェノタイプの情報・写真を多数掲載している。</t>
  </si>
  <si>
    <t>http://jcggdb.jp/cggdb/</t>
  </si>
  <si>
    <t>配糖体データベース</t>
  </si>
  <si>
    <t>糖や糖鎖を含む天然物や化合物のデータベース。</t>
  </si>
  <si>
    <t>http://jcggdb.jp/GlycoChemExplorer/</t>
  </si>
  <si>
    <t>JCGGDB Report</t>
  </si>
  <si>
    <t>本DBは、主に糖鎖のパスウェイの情報や糖鎖科学に関する最新の情報をミニレビュー方式で収集しました。</t>
  </si>
  <si>
    <t>http://jcggdb.jp/doc/ProjectTop.action?langType=2&amp;projectId=3</t>
  </si>
  <si>
    <t>JMSDB</t>
  </si>
  <si>
    <t>本DBは、単単糖の構造を定義したデータベース。構造名と構造情報（SMILES、InChIなど）の情報を取得できる。</t>
  </si>
  <si>
    <t>http://jcggdb.jp/search/ChemGlycan.cgi</t>
  </si>
  <si>
    <t>KOmouseDB</t>
  </si>
  <si>
    <t>本DBは、主に糖鎖関連遺伝子や糖タンパク質に関連する遺伝子のノックアウマウスのフェノタイプ情報を、名古屋大学・古川グループと共同で収集し構築しました。</t>
  </si>
  <si>
    <t>http://jcggdb.jp/doc/Project.action?projectId=1&amp;langType=1</t>
  </si>
  <si>
    <t>Lectin Frontier Database (LfDB)</t>
  </si>
  <si>
    <t>本DBは、主にレクチンの配列と立体構造のデータベースです。産総研が独自に開発した方法により、レクチンと糖鎖の相互作用を計測し、その結果をデータベース化したものです。</t>
  </si>
  <si>
    <t>http://riodb.ibase.aist.go.jp/rcmg/glycodb/LectinSearch</t>
  </si>
  <si>
    <t>PACDB</t>
  </si>
  <si>
    <t xml:space="preserve">本DBは、病原体が宿主（ヒトやマウスなど）由来の糖鎖と結合する実験情報を論文から集めデータベース化しました。ウイルスやバクテリアなどが結合する構造だけではなく結合しない情報もＤＢに格納されている。
</t>
  </si>
  <si>
    <t>http://jcggdb.jp/search/PACDB.cgi</t>
  </si>
  <si>
    <t>TuMaRDB</t>
  </si>
  <si>
    <t>本DBは、腫瘍マーカー分子と呼ばれている糖鎖・糖タンパク質・タンパク質の情報や適応度を論文から収集しデータベース化しました。</t>
  </si>
  <si>
    <t>http://jcggdb.jp/search/TuMaRdb.cgi</t>
  </si>
  <si>
    <t>糖鎖構造検索インターフェース（CFG単糖シンボルによる検索）</t>
  </si>
  <si>
    <t xml:space="preserve">本DBは、糖鎖構造をXMLで表記したデータセットから成るデータベースです。米国コンソーシアム（CFG）の単糖シンボルを利用して構造検索できます。
</t>
  </si>
  <si>
    <t>http://jcggdb.jp/idb/flash/GlycoEditor.jsp</t>
  </si>
  <si>
    <t>GlycoPOD</t>
  </si>
  <si>
    <t xml:space="preserve">本DBは、平成21年度に立命館大学糖鎖工学研究センターと産総研糖鎖医工学研究センターとの共同事業としてスタートした糖鎖科学実験マニュアルです。“書いてあるように進めて行けば必ず上手く行く”実験書を目指しています。
</t>
  </si>
  <si>
    <t>http://jcggdb.jp/GlycoPOD/</t>
  </si>
  <si>
    <t>GlycoChemExplorer</t>
  </si>
  <si>
    <t xml:space="preserve">本DBは、糖鎖関連構造の化学構造式を利用して検索できる検索インターフェースです。糖鎖構造・配糖体・合成化合物などを検索できます。
</t>
  </si>
  <si>
    <t>GlycoEpitope</t>
  </si>
  <si>
    <t>本DBは、糖鎖構造データベースや糖鎖遺伝子データベースと異なり、抗体とその糖鎖エピトープに関する情報を総合的にまとめたデータベースです。糖鎖機能研究の支援データベースとして世界的にユニークな存在です。</t>
  </si>
  <si>
    <t>http://glycoepitope.jp/</t>
  </si>
  <si>
    <t>Glycan Structure 詳細ページ</t>
  </si>
  <si>
    <t xml:space="preserve">本DBは、糖鎖構造の詳細情報を閲覧するためのページです。個々の糖鎖構造に関する単糖組成や質量数や構造名をまとめたページ。各ＤＢにデータがある場合にExternal　LinksにIDと名称とリンクがついている。
</t>
  </si>
  <si>
    <t>http://jcggdb.jp/idb/jcggdb/JCGG-STR006947　（一例）</t>
  </si>
  <si>
    <t>GlycoProtDB(マウス版)</t>
  </si>
  <si>
    <t xml:space="preserve">本DBは、マウスの糖タンパク質の糖鎖修飾位置（付加位置）を実験的に同定し、データベース化したものです。
</t>
  </si>
  <si>
    <t>http://jcggdb.jp/rcmg/gpdb/</t>
  </si>
  <si>
    <t>横断検索</t>
  </si>
  <si>
    <t xml:space="preserve">本検索インターフェースは、糖鎖関連データベースを一括して検索できます。
</t>
  </si>
  <si>
    <t>http://jcggdb.jp/search/search.cgi?keyword=&amp;lang=jp</t>
  </si>
  <si>
    <t>GlycosideDB</t>
  </si>
  <si>
    <t xml:space="preserve">本DBは、配糖体の糖鎖部分とアグリコン部分で分類し、構造と名称を整理しています。生理活性情報が付いているものがあります。
</t>
  </si>
  <si>
    <t>http://jcggdb.jp/search/GlycosideDB.cgi</t>
  </si>
  <si>
    <t>GlyTouCan</t>
  </si>
  <si>
    <t>糖鎖構造データを収録した国際糖鎖構造リポジトリです。単糖類組成からグリコシド結合形状などの明確な構造まで、構造に不一致がない限り世界的にユニークなアクセッション番号を付けて登録することができます。キーワード、モチーフ、糖鎖構造画像からの検索、モチーフや糖鎖のリストからのブラウズが可能です。</t>
  </si>
  <si>
    <t>http://glytoucan.org/</t>
  </si>
  <si>
    <t>桝屋　啓志</t>
  </si>
  <si>
    <t>生命と環境のフェノーム統合データベース</t>
  </si>
  <si>
    <t>BioLOD.org</t>
  </si>
  <si>
    <t>生命科学関連の公開データを、W3CのLODプロジェクト(World Wide Web Consortium Linking Open Data project)に準拠した標準形式で提供している。2013年3月現在で211件のデータベース、985件のクラス、9,964,741件のインスタンスを統合している。</t>
  </si>
  <si>
    <t>http://ja.biolod.jp/</t>
  </si>
  <si>
    <t>BRC マウスリソース表現型メタデータ</t>
  </si>
  <si>
    <t>生物遺伝材料としてのマウス系統を収録したデータベースです。系統の持つ遺伝子の変異や表現型が公共データやオントロジーにリンクされています。ここに登録されているマウス系統は、理研バイオリソースセンターより提供されています。</t>
  </si>
  <si>
    <t>http://metadb.riken.jp/db/rikenbrc_mouse
（URL変更）</t>
  </si>
  <si>
    <t>BRC細胞リソース特性メタデータ</t>
  </si>
  <si>
    <t>本DBは、生物遺伝材料としての培養細胞株を収録しています。ヒトやマウス等の哺乳類をはじめ様々な生物種にわたる、多種の細胞株を公開しています。ここに登録されている細胞株は、理研バイオリソースセンターより提供されています。</t>
  </si>
  <si>
    <t>http://metadb.riken.jp/db/rikenbrc_cell
（URL変更）</t>
  </si>
  <si>
    <t>IMPC RDFデータ</t>
  </si>
  <si>
    <t>国際マウス表現型解析コンソーシアム（IMPC）が収集するノックアウトマウスの網羅的表現型データのRDFメタデータです。ES細胞から作製したノックアウトマウスの表現型解析に関連する解析手法、表現型アノテーション、解析対象遺伝子型などのデータがRDF化されています。</t>
  </si>
  <si>
    <t>http://metadb.riken.jp/metadb/db/IMPC_RDF</t>
  </si>
  <si>
    <t>JCM微生物リソース特性メタデータ</t>
  </si>
  <si>
    <t>本DBは、生物遺伝材料としての微生物株を収録しています。様々な種の微生物について、株としての情報を特性や表現型情報を含めて提供しています。ここに登録されている微生物株は、理研バイオリソースセンターより提供されています。</t>
  </si>
  <si>
    <t>http://metadb.riken.jp/db/rikenbrc_jcm_microbe
（URL変更）</t>
  </si>
  <si>
    <t>JCGGDB: ノックアウトマウスを用いた機能糖鎖科学データベースのメタデータ</t>
  </si>
  <si>
    <t>日本糖鎖科学統合データベース（JCGGDB）の一部である「ノックアウトマウスを用いた機能糖鎖科学データベース （http://integbio.jp/dbcatalog/record/nbdc01172 ）」のRDFメタデータです。「機能糖鎖科学研究のためのKOマウス系統」と「表現型アノテーション」について、RDFおよびスプレッドシート形式のデータがダウンロード可能です。</t>
  </si>
  <si>
    <t>http://metadb.riken.jp/metadb/db/Glycomics_mouse</t>
  </si>
  <si>
    <t>シロイヌナズナフェノームデータベース</t>
  </si>
  <si>
    <t>文献キュレーションによって収集したシロイヌナズナフェノーム情報および理研内で開発されたシロイヌナズナのバイリソース（変異体）のフェノームを統合しました。</t>
  </si>
  <si>
    <t>http://jphenome.info/arabidopsis
（URL変更）</t>
  </si>
  <si>
    <t>松田　文彦</t>
  </si>
  <si>
    <t>大規模ゲノム疫学研究の統合情報基盤の構築</t>
  </si>
  <si>
    <t>Human Genetic Variation Browser</t>
  </si>
  <si>
    <t>ゲノム疫学研究に資するデータとして、1)エキソームシークエンス、SNPチップによる多型の頻度情報、 2)発現アレイによる発現情報と、発現に関与する多型情報　をゲノムブラウザ形式で公開する。http://www.genome.med.kyoto-u.ac.jp/SnpDB/</t>
  </si>
  <si>
    <t>http://www.genome.med.kyoto-u.ac.jp/SnpDB/</t>
  </si>
  <si>
    <t>石濱 泰</t>
  </si>
  <si>
    <t>プロテオーム統合データベースの構築</t>
  </si>
  <si>
    <t>jPOST Repository</t>
  </si>
  <si>
    <t>国内外に散在している種々のプロテオーム情報を標準化・統合・一元管理し、データベース化するjPOSTのレポジトリーパートです。MSのraw/processed dataを、プロジェクトタイトル、説明、キーワード、PubMed IDなどプロジェクトの基礎データを付けて登録することができます。登録データは論文にも記載できるunique identifer numberを付与されます。関連論文が公開されるまで登録した情報を非公開にすることも可能です。</t>
  </si>
  <si>
    <t>https://repository.jpostdb.org</t>
  </si>
  <si>
    <t>大浪　修一</t>
  </si>
  <si>
    <t>生命動態システム科学のデータベースの統合化</t>
  </si>
  <si>
    <t>Worm Developmental Dynamics Database</t>
  </si>
  <si>
    <t>線虫の初期胚において、野生型と各胚発生必須遺伝子の機能をRNAiで阻害した場合の細胞分裂動態データを、4次元微分干渉顕微鏡（DIC）とコンピュータ画像処理を用いて収集しました。これは動物の発生過程を理解する上で重要な情報となります。</t>
  </si>
  <si>
    <t>http://so.qbic.riken.jp/wddd/cdd/index.html</t>
  </si>
  <si>
    <t>生命動態システム科学の統合データベースSSBD</t>
  </si>
  <si>
    <t>生命動態システム科学の全てのデータベースを統合するデータベース。</t>
  </si>
  <si>
    <t>http://ssbd.qbic.riken.jp</t>
  </si>
  <si>
    <t>Systems Science of Biological Dynamics Database</t>
  </si>
  <si>
    <t>共同研究課題データベース(2014.9現在)</t>
  </si>
  <si>
    <t>「サイト（DB)名」データベースのアクセス数は、共同研究課題ＤＢ集計結果の「サイト名（ログ取得単位）」の集計値に含まれます。</t>
  </si>
  <si>
    <t>サイト(DB）名</t>
  </si>
  <si>
    <t>小原 雄治</t>
  </si>
  <si>
    <t>統合データベースにおける基盤技術開発とデータベース運用に係る共同研究</t>
  </si>
  <si>
    <t>Allie</t>
  </si>
  <si>
    <t>MEDLINE を対象とし、出現する略字とその正規系のペアを検索するシステムです。略字を入力することで、それの使われ方を一覧表示します。</t>
  </si>
  <si>
    <t>http://allie.dbcls.jp/</t>
  </si>
  <si>
    <t>Allie RDF Data</t>
  </si>
  <si>
    <t>Allie のSPARQL エンドポイントです。</t>
  </si>
  <si>
    <t>http://data.allie.dbcls.jp/</t>
  </si>
  <si>
    <t>BodyParts3D</t>
  </si>
  <si>
    <t>BodyParts3D(ボディパーツ3D)は人体各部位の位置や形状を3次元モデルで記述したデータベースです。Anatomography(アナトモグラフィー)を使って、BodyParts3D から解剖学用語を選択して自由に人体のモデル図を作成できます。</t>
  </si>
  <si>
    <t>http://lifesciencedb.jp/bp3d/</t>
  </si>
  <si>
    <t>DBCLS galaxy</t>
  </si>
  <si>
    <t>生命科学データに特化したウェブベースの対話的ツール組み合わせインタフェースです。DBCLSで開発されたツール群も組み込んでいます。</t>
  </si>
  <si>
    <t>http://galaxy.dbcls.jp/</t>
  </si>
  <si>
    <t>DBCLS OpenID</t>
  </si>
  <si>
    <t>一つのID で複数のサイトを認証できるシステムです。各サイトで認証サービスを用意する必要がなく、サイト間のユーザー情報の集約が容易におこなえます。</t>
  </si>
  <si>
    <t>http://openid.dbcls.jp/</t>
  </si>
  <si>
    <t>DBCLS SRA</t>
  </si>
  <si>
    <t>公共データベース（SRA [NCBI]、ENA [EBI]）、DRA[DDBJ] ）に登録された「次世代シーケンサ」データについて、目的別、機器別、生物種別等、さまざまな統計情報から閲覧、比較、データのダウンロードができる目次サイトです。論文からのデータの検索も可能です。</t>
  </si>
  <si>
    <t>http://sra.dbcls.jp/</t>
  </si>
  <si>
    <t>Gendoo （Gene, Disease Features Ontology-based Overview System）</t>
  </si>
  <si>
    <t>文献情報をもとに、遺伝子、疾患について、関連する疾患、薬剤、臓器、生命現象などの特徴をキーワードでリスト表示するツールです。</t>
  </si>
  <si>
    <t>http://gendoo.dbcls.jp/</t>
  </si>
  <si>
    <t>inMeXes</t>
  </si>
  <si>
    <t>MEDLINE を対象とし、利用者が入力した文字列とマッチする表現を逐次的(１文字入力毎)に検索するシステムです。論文中の英語表現を容易に検索できます。</t>
  </si>
  <si>
    <t>http://docman.dbcls.jp/im/</t>
  </si>
  <si>
    <t>基盤技術開発プログラム「データベース統合に関わる基盤技術開発」</t>
  </si>
  <si>
    <t>LinkDB</t>
  </si>
  <si>
    <t>世界各国で開発されている分子生物学関連のデータベースをエントリー間の関係で結んだデータベースです。データベースエントリー間の関係とその属性（original, reverse, equivalent）の3 項関係で表現しています。KEGG を中心に１64 のデータベースを約8億5000万のリンクで結んでいます。</t>
  </si>
  <si>
    <t>http://www.genome.jp/linkdb/</t>
  </si>
  <si>
    <t>MotDB</t>
  </si>
  <si>
    <t>講習会の開催情報、参加受付ならびに講習会で使用する資料等を配布するためのサイトです。平成23年度は6回の講習会を開催しました。</t>
  </si>
  <si>
    <t>http://motdb.dbcls.jp/</t>
  </si>
  <si>
    <t>OReFiL</t>
  </si>
  <si>
    <t>オンライン上に存在する多数の生命科学系の資源(データベースやソフトウェアなど)を効率的に見つけるための検索システムです。</t>
  </si>
  <si>
    <t>http://orefil.dbcls.jp/</t>
  </si>
  <si>
    <t>RefEx（Reference Expression dataset）</t>
  </si>
  <si>
    <t>EST、GeneChip、CAGE、RNA-seq の4 種類の異なる手法 によって得られたヒトおよびマウス、ラットにおける遺伝子発現データを並列に表示し、遺伝子発現解析を行う上で基準となるリファレンス（参照）データベースとして利用することを目的とした遺伝子発現データベースです。</t>
  </si>
  <si>
    <t>http://refex.dbcls.jp/</t>
  </si>
  <si>
    <t>Semantic TogoDB</t>
  </si>
  <si>
    <t>TogoDB の機能に加え，アップロードしたデータを半自動的にRDF へ変換する機能をもつシステムです。</t>
  </si>
  <si>
    <t>http://semantic.togodb.dbcls.jp/</t>
  </si>
  <si>
    <t>togo picture gallery</t>
  </si>
  <si>
    <t>ライフサイエンス分野のイラストをだれでも自由に閲覧・利用できるようWeb 上にて無料で公開しているウェブサイトです。</t>
  </si>
  <si>
    <t>http://g86.dbcls.jp/togopic/</t>
  </si>
  <si>
    <t>TogoDB</t>
  </si>
  <si>
    <t>エクセルなどのデータを簡単に読み込み、DB 化し、自動的に共通のウェブ検索インタフェースを生成するシステムです。</t>
  </si>
  <si>
    <t>http://togodb.dbcls.jp/</t>
  </si>
  <si>
    <t>TogoDoc</t>
  </si>
  <si>
    <t>文献情報及び論文PDF を管理し、また、特定の文献情報群に関連する論文情報を提示するシステムです。TogoDoc Client と連携して文献を管理することも可能なほか、スマートフォンにも対応しています。</t>
  </si>
  <si>
    <t>https://docman.dbcls.jp/pubmed_recom/</t>
  </si>
  <si>
    <t>TogoWiki</t>
  </si>
  <si>
    <t>国内版バイオハッカソンの情報交換ならびに成果を公開するためのサービスです。</t>
  </si>
  <si>
    <t>http://wiki.lifesciencedb.jp/mw/</t>
  </si>
  <si>
    <t>TogoWS</t>
  </si>
  <si>
    <t>国内各ウェブサービスの稼働状況を継続的に監視し、サービスの連携に必要なデータ形式変換機能等を提供するウェブサービスを統合するシステムです。</t>
  </si>
  <si>
    <t>http://togows.dbcls.jp/</t>
  </si>
  <si>
    <t>ゲノムネット ゲノム情報解析ツール</t>
  </si>
  <si>
    <t>ゲノムから遺伝子の機能アノテーションを中心としたゲノム情報を解析するためのツール群です。遺伝子の自動アノテーションとパスウェイマッピングのためのKAAS、EST からコンセンサスコンティグを作成するEGassembler、オミックスデータ統合による遺伝子ネットワーク予測ツールGENIES から成り立っています。</t>
  </si>
  <si>
    <t>http://www.genome.jp/ja/gn_tools_ja.html#genome</t>
  </si>
  <si>
    <t>ゲノムネット ケミカル情報解析ツール</t>
  </si>
  <si>
    <t>代謝化合物や反応を中心としたケミカル情報を解析するためのツール群です。類似化学構造検索ツールSIMCOMP、部分構造検索ツールSUBCOMP、反応経路計算・予測ツールPathComp、PathPred、PathSearch、EC 番号割り当てツールE-zyme から成り立っています。</t>
  </si>
  <si>
    <t>http://www.genome.jp/ja/gn_tools_ja.html#chemical</t>
  </si>
  <si>
    <t>ライフサイエンス 新着論文レビュー</t>
  </si>
  <si>
    <t>Nature、Science、Cell などのトップジャーナルに掲載された日本人を著者とする生命科学分野の論文について、論文の著者自身の執筆による日本語によるレビューを、だれでも自由に閲覧・利用できるよう、いち早く公開するオンラインジャーナルサービスです。本年度末までの19 か月間に300 本のレビューを公開しました。</t>
  </si>
  <si>
    <t>http://first.lifesciencedb.jp/</t>
  </si>
  <si>
    <t>ライフサイエンス 領域融合レビュー</t>
  </si>
  <si>
    <t>生命科学において注目される分野・学問領域に関する、第一線の研究者の執筆による日本語レビューを公開するサービスです。</t>
  </si>
  <si>
    <t>http://leading.lifesciencedb.jp/</t>
  </si>
  <si>
    <t>統合DB 情報基盤サイト</t>
  </si>
  <si>
    <t>CBRC が独自に開発したソフトウェアや解析ツール及び有用な既存ツールのワークフローを提供するサイトです。利用者は、KNIME のプラットフォーム上で解析ツールを結合し、組み合わせることで容易にワークフローを構築でき、データの読み込み、計算、解析、可視化を行うことが可能です。</t>
  </si>
  <si>
    <t>http://togo.cbrc.jp</t>
  </si>
  <si>
    <t>統合TV</t>
  </si>
  <si>
    <t>生命科学分野の有用なデータベースやウェブツールの活用法を動画で紹介するウェブサイトです。</t>
  </si>
  <si>
    <t>http://togotv.dbcls.jp/</t>
  </si>
  <si>
    <t>統合遺伝子検索GGRNA</t>
  </si>
  <si>
    <t>遺伝子や転写産物をさまざまなキーワードから素早く検索し、その結果をわかりやすく提示することができる遺伝子検索エンジンです。遺伝子名や各種ID、タンパクの機能や特徴などのキーワードだけでなく、短い塩基配列やアミノ酸配列から遺伝子を高速に検索することも可能です。</t>
  </si>
  <si>
    <t>http://GGRNA.dbcls.jp/</t>
  </si>
  <si>
    <t>統合化推進プログラム採択課題（H23～H26)が提供するサービスのアクセス情報</t>
  </si>
  <si>
    <t>(2013.04-2017.03)</t>
  </si>
  <si>
    <t xml:space="preserve">注１：	</t>
  </si>
  <si>
    <t>ロボット・クローラの判定には、AWStats 7.1.1のrobots.pmを利用しています。ただし、Java, php, libwww-perl, ruby, python, curl, wgetからのアクセスはロボット・クローラとみなしていません。</t>
  </si>
  <si>
    <t xml:space="preserve">注２：	</t>
  </si>
  <si>
    <t>空欄は未集計</t>
  </si>
  <si>
    <t>採択年度順、研究者代表者五十音順</t>
  </si>
  <si>
    <t>サイト名（ログ取得単位）</t>
  </si>
  <si>
    <t>集計項目</t>
  </si>
  <si>
    <t>集計開始月</t>
  </si>
  <si>
    <t>集計終了月</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</si>
  <si>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</si>
  <si>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</si>
  <si>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</si>
  <si>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</si>
  <si>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</si>
  <si>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</si>
  <si>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</si>
  <si>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</si>
  <si>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</si>
  <si>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</si>
  <si>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</si>
  <si>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</si>
  <si>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</si>
  <si>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</si>
  <si>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</si>
  <si>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</si>
  <si>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</si>
  <si>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</si>
  <si>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</si>
  <si>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</si>
  <si>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</si>
  <si>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</si>
  <si>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</si>
  <si>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</si>
  <si>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</si>
  <si>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</si>
  <si>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</si>
  <si>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</si>
  <si>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</si>
  <si>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</si>
  <si>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</si>
  <si>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</si>
  <si>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</si>
  <si>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</si>
  <si>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</si>
  <si>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</si>
  <si>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</si>
  <si>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</si>
  <si>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</si>
  <si>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</si>
  <si>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</si>
  <si>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</si>
  <si>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</si>
  <si>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</si>
  <si>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</si>
  <si>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</si>
  <si>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</si>
  <si>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</si>
  <si>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訪問者数</t>
  </si>
  <si>
    <t>訪問数</t>
  </si>
  <si>
    <t>ページ数</t>
  </si>
  <si>
    <t>ダウンロード数</t>
  </si>
  <si>
    <t>ロボット・スパイダー数</t>
  </si>
  <si>
    <t>10万件以上</t>
  </si>
  <si>
    <t>ゲノム情報に基づく疾患・医薬品・環境物質データの統合</t>
  </si>
  <si>
    <t>KEGG MEDICUS統合データベース (FTPサイト)</t>
  </si>
  <si>
    <t>-</t>
  </si>
  <si>
    <t>KERO</t>
  </si>
  <si>
    <t>PDB Archive ダウンロードサイト</t>
  </si>
  <si>
    <t>PDB Snapshot Archive ダウンロードサイト</t>
  </si>
  <si>
    <t>生命をささえるタンパク質の「かたち」</t>
  </si>
  <si>
    <t>桝屋 啓志</t>
  </si>
  <si>
    <t>BioSPARQL</t>
  </si>
  <si>
    <t>共同研究課題が提供するサービスのアクセス情報</t>
  </si>
  <si>
    <t>TogoGenome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</si>
</sst>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rgb="FF000000"/>
      <name val="ＭＳ Ｐゴシック"/>
    </font>
    <font>
      <b/>
      <sz val="12"/>
      <color rgb="FF000000"/>
      <name val="ＭＳ Ｐゴシック"/>
      <family val="3"/>
      <charset val="128"/>
    </font>
    <font>
      <sz val="11"/>
      <color rgb="FF000000"/>
      <name val="ＭＳ ゴシック"/>
      <family val="3"/>
      <charset val="128"/>
    </font>
    <font>
      <sz val="12"/>
      <color rgb="FF000000"/>
      <name val="ＭＳ Ｐゴシック"/>
      <family val="3"/>
      <charset val="128"/>
    </font>
    <font>
      <sz val="9"/>
      <color rgb="FF000000"/>
      <name val="ＭＳ Ｐゴシック"/>
      <family val="3"/>
      <charset val="128"/>
    </font>
    <font>
      <u/>
      <sz val="11"/>
      <color rgb="FF000000"/>
      <name val="ＭＳ Ｐゴシック"/>
      <family val="3"/>
      <charset val="128"/>
    </font>
    <font>
      <sz val="14"/>
      <color rgb="FF000000"/>
      <name val="ＭＳ Ｐゴシック"/>
      <family val="3"/>
      <charset val="128"/>
    </font>
    <font>
      <sz val="6"/>
      <name val="ＭＳ Ｐゴシック"/>
      <family val="3"/>
      <charset val="128"/>
    </font>
  </fonts>
  <fills count="10">
    <fill>
      <patternFill patternType="none"/>
    </fill>
    <fill>
      <patternFill patternType="gray125"/>
    </fill>
    <fill>
      <patternFill patternType="none"/>
    </fill>
    <fill>
      <patternFill patternType="solid">
        <fgColor rgb="FFC0C0C0"/>
        <bgColor rgb="FFFFFFFF"/>
      </patternFill>
    </fill>
    <fill>
      <patternFill patternType="solid">
        <fgColor rgb="FFFFFFFF"/>
        <bgColor rgb="FFFFFFFF"/>
      </patternFill>
    </fill>
    <fill>
      <patternFill patternType="solid">
        <fgColor rgb="FFD8D8D8"/>
        <bgColor rgb="FFFFFFFF"/>
      </patternFill>
    </fill>
    <fill>
      <patternFill patternType="solid">
        <fgColor rgb="FFB5B5B5"/>
        <bgColor rgb="FF000000"/>
      </patternFill>
    </fill>
    <fill>
      <patternFill patternType="solid">
        <fgColor rgb="FFFFFFFF"/>
        <bgColor rgb="FF000000"/>
      </patternFill>
    </fill>
    <fill>
      <patternFill patternType="solid">
        <fgColor rgb="FFE8E8E8"/>
        <bgColor rgb="FF000000"/>
      </patternFill>
    </fill>
    <fill>
      <patternFill patternType="none"/>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68">
    <xf numFmtId="0" fontId="0" fillId="0" borderId="0" xfId="0"/>
    <xf numFmtId="0" fontId="0" fillId="2" borderId="0" xfId="0" applyFill="1"/>
    <xf numFmtId="0" fontId="1" fillId="2" borderId="0" xfId="0" applyFont="1" applyFill="1" applyAlignment="1">
      <alignment vertical="center"/>
    </xf>
    <xf numFmtId="0" fontId="1" fillId="2" borderId="0" xfId="0" applyFont="1" applyFill="1" applyAlignment="1">
      <alignment vertical="center"/>
    </xf>
    <xf numFmtId="0" fontId="2" fillId="3" borderId="1" xfId="0" applyFont="1" applyFill="1" applyBorder="1" applyAlignment="1">
      <alignment horizontal="center" vertical="center"/>
    </xf>
    <xf numFmtId="0" fontId="2" fillId="2" borderId="1" xfId="0" applyFont="1" applyFill="1" applyBorder="1" applyAlignment="1">
      <alignment vertical="center" wrapText="1"/>
    </xf>
    <xf numFmtId="0" fontId="0" fillId="2" borderId="1" xfId="0" applyFill="1" applyBorder="1" applyAlignment="1">
      <alignment vertical="center"/>
    </xf>
    <xf numFmtId="0" fontId="2" fillId="2" borderId="1" xfId="0" applyFont="1" applyFill="1" applyBorder="1" applyAlignment="1">
      <alignment vertical="center"/>
    </xf>
    <xf numFmtId="0" fontId="2" fillId="2" borderId="1" xfId="0" applyFont="1" applyFill="1" applyBorder="1" applyAlignment="1">
      <alignment vertical="center" wrapText="1"/>
    </xf>
    <xf numFmtId="0" fontId="2" fillId="2" borderId="0" xfId="0" applyFont="1" applyFill="1" applyAlignment="1">
      <alignment vertical="center"/>
    </xf>
    <xf numFmtId="0" fontId="2" fillId="2" borderId="0" xfId="0" applyFont="1" applyFill="1" applyAlignment="1">
      <alignment vertical="center" wrapText="1"/>
    </xf>
    <xf numFmtId="0" fontId="2" fillId="2" borderId="0" xfId="0" applyFont="1" applyFill="1" applyAlignment="1">
      <alignment vertical="center" wrapText="1"/>
    </xf>
    <xf numFmtId="0" fontId="2" fillId="2" borderId="0" xfId="0" applyFont="1" applyFill="1" applyAlignment="1">
      <alignment vertical="center"/>
    </xf>
    <xf numFmtId="0" fontId="2" fillId="2" borderId="0" xfId="0" applyFont="1" applyFill="1" applyAlignment="1">
      <alignment vertical="center" wrapText="1"/>
    </xf>
    <xf numFmtId="0" fontId="2" fillId="2" borderId="0" xfId="0" applyFont="1" applyFill="1" applyAlignment="1">
      <alignment vertical="center"/>
    </xf>
    <xf numFmtId="0" fontId="2" fillId="2" borderId="0" xfId="0" applyFont="1" applyFill="1" applyAlignment="1">
      <alignment vertical="center" wrapText="1"/>
    </xf>
    <xf numFmtId="0" fontId="1" fillId="2" borderId="0" xfId="0" applyFont="1" applyFill="1" applyAlignment="1">
      <alignment vertical="center"/>
    </xf>
    <xf numFmtId="0" fontId="0" fillId="2" borderId="1" xfId="0" applyFill="1" applyBorder="1" applyAlignment="1">
      <alignmen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2" borderId="0" xfId="0" applyFill="1" applyAlignment="1">
      <alignment vertical="center"/>
    </xf>
    <xf numFmtId="0" fontId="0" fillId="2" borderId="0" xfId="0" applyFill="1" applyAlignment="1">
      <alignment vertical="center"/>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0" fontId="0" fillId="2" borderId="1" xfId="0" applyFill="1" applyBorder="1" applyAlignment="1">
      <alignment horizontal="left" vertical="top" wrapText="1"/>
    </xf>
    <xf numFmtId="0" fontId="0" fillId="2" borderId="1" xfId="0" applyFill="1" applyBorder="1" applyAlignment="1">
      <alignment horizontal="left" vertical="top" wrapText="1"/>
    </xf>
    <xf numFmtId="0" fontId="0" fillId="2" borderId="1" xfId="0" applyFill="1" applyBorder="1" applyAlignment="1">
      <alignment horizontal="left" vertical="top" wrapText="1"/>
    </xf>
    <xf numFmtId="0" fontId="2" fillId="2" borderId="1" xfId="0" applyFont="1" applyFill="1" applyBorder="1" applyAlignment="1">
      <alignment vertical="center"/>
    </xf>
    <xf numFmtId="0" fontId="0" fillId="2" borderId="1" xfId="0" applyFill="1" applyBorder="1" applyAlignment="1">
      <alignment vertical="center" wrapText="1"/>
    </xf>
    <xf numFmtId="0" fontId="2" fillId="2" borderId="1" xfId="0" applyFont="1" applyFill="1" applyBorder="1" applyAlignment="1">
      <alignment vertical="center"/>
    </xf>
    <xf numFmtId="0" fontId="0" fillId="2" borderId="1" xfId="0" applyFill="1" applyBorder="1" applyAlignment="1">
      <alignment vertical="top" wrapText="1"/>
    </xf>
    <xf numFmtId="0" fontId="2" fillId="2" borderId="1" xfId="0" applyFont="1" applyFill="1" applyBorder="1" applyAlignment="1">
      <alignment vertical="center"/>
    </xf>
    <xf numFmtId="0" fontId="0" fillId="2" borderId="1" xfId="0" applyFill="1" applyBorder="1" applyAlignment="1">
      <alignment vertical="center" wrapText="1"/>
    </xf>
    <xf numFmtId="0" fontId="2" fillId="2" borderId="1" xfId="0" applyFont="1" applyFill="1" applyBorder="1" applyAlignment="1">
      <alignment horizontal="left" vertical="center" wrapText="1"/>
    </xf>
    <xf numFmtId="49" fontId="0" fillId="2" borderId="1" xfId="0" applyNumberFormat="1" applyFill="1" applyBorder="1" applyAlignment="1">
      <alignment vertical="center" wrapText="1"/>
    </xf>
    <xf numFmtId="0" fontId="0" fillId="2" borderId="1" xfId="0" applyFill="1" applyBorder="1" applyAlignment="1">
      <alignment vertical="center"/>
    </xf>
    <xf numFmtId="0" fontId="0" fillId="2" borderId="1" xfId="0" applyFill="1" applyBorder="1" applyAlignment="1">
      <alignment vertical="center" wrapText="1"/>
    </xf>
    <xf numFmtId="0" fontId="2" fillId="2" borderId="1" xfId="0" applyFont="1" applyFill="1" applyBorder="1" applyAlignment="1">
      <alignment vertical="center"/>
    </xf>
    <xf numFmtId="0" fontId="2" fillId="2" borderId="1" xfId="0" applyFont="1" applyFill="1" applyBorder="1" applyAlignment="1">
      <alignment vertical="center" wrapText="1"/>
    </xf>
    <xf numFmtId="0" fontId="0" fillId="2" borderId="1" xfId="0" applyFill="1" applyBorder="1"/>
    <xf numFmtId="0" fontId="0" fillId="2" borderId="1" xfId="0" applyFill="1" applyBorder="1"/>
    <xf numFmtId="0" fontId="0" fillId="4" borderId="1" xfId="0" applyFill="1" applyBorder="1"/>
    <xf numFmtId="49" fontId="3" fillId="2" borderId="1" xfId="0" applyNumberFormat="1" applyFont="1" applyFill="1" applyBorder="1" applyAlignment="1">
      <alignment vertical="center" wrapText="1"/>
    </xf>
    <xf numFmtId="0" fontId="4" fillId="2" borderId="1" xfId="0" applyFont="1" applyFill="1" applyBorder="1" applyAlignment="1">
      <alignment vertical="center" wrapText="1"/>
    </xf>
    <xf numFmtId="0" fontId="0" fillId="2" borderId="1" xfId="0" applyFill="1" applyBorder="1"/>
    <xf numFmtId="0" fontId="5" fillId="2" borderId="1" xfId="0" applyFont="1" applyFill="1" applyBorder="1" applyAlignment="1">
      <alignment vertical="center" wrapText="1"/>
    </xf>
    <xf numFmtId="0" fontId="2" fillId="2" borderId="1" xfId="0" applyFont="1" applyFill="1" applyBorder="1" applyAlignment="1">
      <alignment wrapText="1"/>
    </xf>
    <xf numFmtId="0" fontId="0" fillId="2" borderId="0" xfId="0" applyFill="1"/>
    <xf numFmtId="0" fontId="1" fillId="2" borderId="0" xfId="0" applyFont="1" applyFill="1" applyAlignment="1">
      <alignment vertical="center"/>
    </xf>
    <xf numFmtId="0" fontId="0" fillId="2" borderId="0" xfId="0" applyFill="1" applyAlignment="1">
      <alignment vertical="center" wrapText="1"/>
    </xf>
    <xf numFmtId="0" fontId="1" fillId="2" borderId="0" xfId="0" applyFont="1" applyFill="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0" fontId="2" fillId="2" borderId="0" xfId="0" applyFont="1" applyFill="1" applyAlignment="1">
      <alignment vertical="center" wrapText="1"/>
    </xf>
    <xf numFmtId="0" fontId="2" fillId="2" borderId="1" xfId="0" applyFont="1" applyFill="1" applyBorder="1" applyAlignment="1">
      <alignment vertical="center"/>
    </xf>
    <xf numFmtId="0" fontId="0" fillId="2" borderId="1" xfId="0" applyFill="1" applyBorder="1" applyAlignment="1">
      <alignment vertical="center" wrapText="1"/>
    </xf>
    <xf numFmtId="0" fontId="2" fillId="2" borderId="0" xfId="0" applyFont="1" applyFill="1" applyAlignment="1">
      <alignment vertical="center"/>
    </xf>
    <xf numFmtId="0" fontId="2" fillId="5" borderId="1" xfId="0" applyFont="1" applyFill="1" applyBorder="1" applyAlignment="1">
      <alignment horizontal="center" vertical="center"/>
    </xf>
    <xf numFmtId="0" fontId="6" fillId="0" borderId="0" xfId="0" applyFont="1"/>
    <xf numFmtId="3" fontId="0" fillId="6" borderId="1" xfId="0" applyNumberFormat="1" applyFill="1" applyBorder="1" applyAlignment="1">
      <alignment horizontal="center" wrapText="1"/>
    </xf>
    <xf numFmtId="3" fontId="0" fillId="7" borderId="1" xfId="0" applyNumberFormat="1" applyFill="1" applyBorder="1" applyAlignment="1">
      <alignment wrapText="1"/>
    </xf>
    <xf numFmtId="3" fontId="0" fillId="8" borderId="1" xfId="0" applyNumberFormat="1" applyFill="1" applyBorder="1" applyAlignment="1">
      <alignment wrapText="1"/>
    </xf>
    <xf numFmtId="0" fontId="0" fillId="9" borderId="0" xfId="0" applyFill="1"/>
  </cellXfs>
  <cellStyles count="1">
    <cellStyle name="標準" xfId="0" builtinId="0"/>
  </cellStyles>
  <dxfs count="103">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P336"/>
  <sheetViews>
    <sheetView zoomScale="85" zoomScaleNormal="85" workbookViewId="0"/>
  </sheetViews>
  <sheetFormatPr defaultColWidth="8.875" defaultRowHeight="14.25" x14ac:dyDescent="0.15"/>
  <cols>
    <col min="1" max="1" width="6.5" style="1" customWidth="1"/>
    <col min="2" max="2" width="10.625" style="1" customWidth="1"/>
    <col min="3" max="3" width="21.875" style="2" customWidth="1"/>
    <col min="4" max="4" width="31.5" style="2" customWidth="1"/>
    <col min="5" max="5" width="28" style="1" customWidth="1"/>
    <col min="6" max="6" width="71.5" style="2" customWidth="1"/>
    <col min="7" max="7" width="28.125" style="2" customWidth="1"/>
    <col min="8" max="30" width="8.875" style="20"/>
    <col min="31" max="256" width="8.875" style="1"/>
    <col min="257" max="257" width="6.5" style="1" customWidth="1"/>
    <col min="258" max="258" width="10.625" style="1" customWidth="1"/>
    <col min="259" max="259" width="21.875" style="1" customWidth="1"/>
    <col min="260" max="260" width="31.5" style="1" customWidth="1"/>
    <col min="261" max="261" width="51.125" style="1" customWidth="1"/>
    <col min="262" max="262" width="23.5" style="1" customWidth="1"/>
    <col min="263" max="263" width="40.625" style="1" customWidth="1"/>
    <col min="264" max="512" width="8.875" style="1"/>
    <col min="513" max="513" width="6.5" style="1" customWidth="1"/>
    <col min="514" max="514" width="10.625" style="1" customWidth="1"/>
    <col min="515" max="515" width="21.875" style="1" customWidth="1"/>
    <col min="516" max="516" width="31.5" style="1" customWidth="1"/>
    <col min="517" max="517" width="51.125" style="1" customWidth="1"/>
    <col min="518" max="518" width="23.5" style="1" customWidth="1"/>
    <col min="519" max="519" width="40.625" style="1" customWidth="1"/>
    <col min="520" max="768" width="8.875" style="1"/>
    <col min="769" max="769" width="6.5" style="1" customWidth="1"/>
    <col min="770" max="770" width="10.625" style="1" customWidth="1"/>
    <col min="771" max="771" width="21.875" style="1" customWidth="1"/>
    <col min="772" max="772" width="31.5" style="1" customWidth="1"/>
    <col min="773" max="773" width="51.125" style="1" customWidth="1"/>
    <col min="774" max="774" width="23.5" style="1" customWidth="1"/>
    <col min="775" max="775" width="40.625" style="1" customWidth="1"/>
    <col min="776" max="1024" width="8.875" style="1"/>
    <col min="1025" max="1025" width="6.5" style="1" customWidth="1"/>
    <col min="1026" max="1026" width="10.625" style="1" customWidth="1"/>
    <col min="1027" max="1027" width="21.875" style="1" customWidth="1"/>
    <col min="1028" max="1028" width="31.5" style="1" customWidth="1"/>
    <col min="1029" max="1029" width="51.125" style="1" customWidth="1"/>
    <col min="1030" max="1030" width="23.5" style="1" customWidth="1"/>
    <col min="1031" max="1031" width="40.625" style="1" customWidth="1"/>
    <col min="1032" max="1280" width="8.875" style="1"/>
    <col min="1281" max="1281" width="6.5" style="1" customWidth="1"/>
    <col min="1282" max="1282" width="10.625" style="1" customWidth="1"/>
    <col min="1283" max="1283" width="21.875" style="1" customWidth="1"/>
    <col min="1284" max="1284" width="31.5" style="1" customWidth="1"/>
    <col min="1285" max="1285" width="51.125" style="1" customWidth="1"/>
    <col min="1286" max="1286" width="23.5" style="1" customWidth="1"/>
    <col min="1287" max="1287" width="40.625" style="1" customWidth="1"/>
    <col min="1288" max="1536" width="8.875" style="1"/>
    <col min="1537" max="1537" width="6.5" style="1" customWidth="1"/>
    <col min="1538" max="1538" width="10.625" style="1" customWidth="1"/>
    <col min="1539" max="1539" width="21.875" style="1" customWidth="1"/>
    <col min="1540" max="1540" width="31.5" style="1" customWidth="1"/>
    <col min="1541" max="1541" width="51.125" style="1" customWidth="1"/>
    <col min="1542" max="1542" width="23.5" style="1" customWidth="1"/>
    <col min="1543" max="1543" width="40.625" style="1" customWidth="1"/>
    <col min="1544" max="1792" width="8.875" style="1"/>
    <col min="1793" max="1793" width="6.5" style="1" customWidth="1"/>
    <col min="1794" max="1794" width="10.625" style="1" customWidth="1"/>
    <col min="1795" max="1795" width="21.875" style="1" customWidth="1"/>
    <col min="1796" max="1796" width="31.5" style="1" customWidth="1"/>
    <col min="1797" max="1797" width="51.125" style="1" customWidth="1"/>
    <col min="1798" max="1798" width="23.5" style="1" customWidth="1"/>
    <col min="1799" max="1799" width="40.625" style="1" customWidth="1"/>
    <col min="1800" max="2048" width="8.875" style="1"/>
    <col min="2049" max="2049" width="6.5" style="1" customWidth="1"/>
    <col min="2050" max="2050" width="10.625" style="1" customWidth="1"/>
    <col min="2051" max="2051" width="21.875" style="1" customWidth="1"/>
    <col min="2052" max="2052" width="31.5" style="1" customWidth="1"/>
    <col min="2053" max="2053" width="51.125" style="1" customWidth="1"/>
    <col min="2054" max="2054" width="23.5" style="1" customWidth="1"/>
    <col min="2055" max="2055" width="40.625" style="1" customWidth="1"/>
    <col min="2056" max="2304" width="8.875" style="1"/>
    <col min="2305" max="2305" width="6.5" style="1" customWidth="1"/>
    <col min="2306" max="2306" width="10.625" style="1" customWidth="1"/>
    <col min="2307" max="2307" width="21.875" style="1" customWidth="1"/>
    <col min="2308" max="2308" width="31.5" style="1" customWidth="1"/>
    <col min="2309" max="2309" width="51.125" style="1" customWidth="1"/>
    <col min="2310" max="2310" width="23.5" style="1" customWidth="1"/>
    <col min="2311" max="2311" width="40.625" style="1" customWidth="1"/>
    <col min="2312" max="2560" width="8.875" style="1"/>
    <col min="2561" max="2561" width="6.5" style="1" customWidth="1"/>
    <col min="2562" max="2562" width="10.625" style="1" customWidth="1"/>
    <col min="2563" max="2563" width="21.875" style="1" customWidth="1"/>
    <col min="2564" max="2564" width="31.5" style="1" customWidth="1"/>
    <col min="2565" max="2565" width="51.125" style="1" customWidth="1"/>
    <col min="2566" max="2566" width="23.5" style="1" customWidth="1"/>
    <col min="2567" max="2567" width="40.625" style="1" customWidth="1"/>
    <col min="2568" max="2816" width="8.875" style="1"/>
    <col min="2817" max="2817" width="6.5" style="1" customWidth="1"/>
    <col min="2818" max="2818" width="10.625" style="1" customWidth="1"/>
    <col min="2819" max="2819" width="21.875" style="1" customWidth="1"/>
    <col min="2820" max="2820" width="31.5" style="1" customWidth="1"/>
    <col min="2821" max="2821" width="51.125" style="1" customWidth="1"/>
    <col min="2822" max="2822" width="23.5" style="1" customWidth="1"/>
    <col min="2823" max="2823" width="40.625" style="1" customWidth="1"/>
    <col min="2824" max="3072" width="8.875" style="1"/>
    <col min="3073" max="3073" width="6.5" style="1" customWidth="1"/>
    <col min="3074" max="3074" width="10.625" style="1" customWidth="1"/>
    <col min="3075" max="3075" width="21.875" style="1" customWidth="1"/>
    <col min="3076" max="3076" width="31.5" style="1" customWidth="1"/>
    <col min="3077" max="3077" width="51.125" style="1" customWidth="1"/>
    <col min="3078" max="3078" width="23.5" style="1" customWidth="1"/>
    <col min="3079" max="3079" width="40.625" style="1" customWidth="1"/>
    <col min="3080" max="3328" width="8.875" style="1"/>
    <col min="3329" max="3329" width="6.5" style="1" customWidth="1"/>
    <col min="3330" max="3330" width="10.625" style="1" customWidth="1"/>
    <col min="3331" max="3331" width="21.875" style="1" customWidth="1"/>
    <col min="3332" max="3332" width="31.5" style="1" customWidth="1"/>
    <col min="3333" max="3333" width="51.125" style="1" customWidth="1"/>
    <col min="3334" max="3334" width="23.5" style="1" customWidth="1"/>
    <col min="3335" max="3335" width="40.625" style="1" customWidth="1"/>
    <col min="3336" max="3584" width="8.875" style="1"/>
    <col min="3585" max="3585" width="6.5" style="1" customWidth="1"/>
    <col min="3586" max="3586" width="10.625" style="1" customWidth="1"/>
    <col min="3587" max="3587" width="21.875" style="1" customWidth="1"/>
    <col min="3588" max="3588" width="31.5" style="1" customWidth="1"/>
    <col min="3589" max="3589" width="51.125" style="1" customWidth="1"/>
    <col min="3590" max="3590" width="23.5" style="1" customWidth="1"/>
    <col min="3591" max="3591" width="40.625" style="1" customWidth="1"/>
    <col min="3592" max="3840" width="8.875" style="1"/>
    <col min="3841" max="3841" width="6.5" style="1" customWidth="1"/>
    <col min="3842" max="3842" width="10.625" style="1" customWidth="1"/>
    <col min="3843" max="3843" width="21.875" style="1" customWidth="1"/>
    <col min="3844" max="3844" width="31.5" style="1" customWidth="1"/>
    <col min="3845" max="3845" width="51.125" style="1" customWidth="1"/>
    <col min="3846" max="3846" width="23.5" style="1" customWidth="1"/>
    <col min="3847" max="3847" width="40.625" style="1" customWidth="1"/>
    <col min="3848" max="4096" width="8.875" style="1"/>
    <col min="4097" max="4097" width="6.5" style="1" customWidth="1"/>
    <col min="4098" max="4098" width="10.625" style="1" customWidth="1"/>
    <col min="4099" max="4099" width="21.875" style="1" customWidth="1"/>
    <col min="4100" max="4100" width="31.5" style="1" customWidth="1"/>
    <col min="4101" max="4101" width="51.125" style="1" customWidth="1"/>
    <col min="4102" max="4102" width="23.5" style="1" customWidth="1"/>
    <col min="4103" max="4103" width="40.625" style="1" customWidth="1"/>
    <col min="4104" max="4352" width="8.875" style="1"/>
    <col min="4353" max="4353" width="6.5" style="1" customWidth="1"/>
    <col min="4354" max="4354" width="10.625" style="1" customWidth="1"/>
    <col min="4355" max="4355" width="21.875" style="1" customWidth="1"/>
    <col min="4356" max="4356" width="31.5" style="1" customWidth="1"/>
    <col min="4357" max="4357" width="51.125" style="1" customWidth="1"/>
    <col min="4358" max="4358" width="23.5" style="1" customWidth="1"/>
    <col min="4359" max="4359" width="40.625" style="1" customWidth="1"/>
    <col min="4360" max="4608" width="8.875" style="1"/>
    <col min="4609" max="4609" width="6.5" style="1" customWidth="1"/>
    <col min="4610" max="4610" width="10.625" style="1" customWidth="1"/>
    <col min="4611" max="4611" width="21.875" style="1" customWidth="1"/>
    <col min="4612" max="4612" width="31.5" style="1" customWidth="1"/>
    <col min="4613" max="4613" width="51.125" style="1" customWidth="1"/>
    <col min="4614" max="4614" width="23.5" style="1" customWidth="1"/>
    <col min="4615" max="4615" width="40.625" style="1" customWidth="1"/>
    <col min="4616" max="4864" width="8.875" style="1"/>
    <col min="4865" max="4865" width="6.5" style="1" customWidth="1"/>
    <col min="4866" max="4866" width="10.625" style="1" customWidth="1"/>
    <col min="4867" max="4867" width="21.875" style="1" customWidth="1"/>
    <col min="4868" max="4868" width="31.5" style="1" customWidth="1"/>
    <col min="4869" max="4869" width="51.125" style="1" customWidth="1"/>
    <col min="4870" max="4870" width="23.5" style="1" customWidth="1"/>
    <col min="4871" max="4871" width="40.625" style="1" customWidth="1"/>
    <col min="4872" max="5120" width="8.875" style="1"/>
    <col min="5121" max="5121" width="6.5" style="1" customWidth="1"/>
    <col min="5122" max="5122" width="10.625" style="1" customWidth="1"/>
    <col min="5123" max="5123" width="21.875" style="1" customWidth="1"/>
    <col min="5124" max="5124" width="31.5" style="1" customWidth="1"/>
    <col min="5125" max="5125" width="51.125" style="1" customWidth="1"/>
    <col min="5126" max="5126" width="23.5" style="1" customWidth="1"/>
    <col min="5127" max="5127" width="40.625" style="1" customWidth="1"/>
    <col min="5128" max="5376" width="8.875" style="1"/>
    <col min="5377" max="5377" width="6.5" style="1" customWidth="1"/>
    <col min="5378" max="5378" width="10.625" style="1" customWidth="1"/>
    <col min="5379" max="5379" width="21.875" style="1" customWidth="1"/>
    <col min="5380" max="5380" width="31.5" style="1" customWidth="1"/>
    <col min="5381" max="5381" width="51.125" style="1" customWidth="1"/>
    <col min="5382" max="5382" width="23.5" style="1" customWidth="1"/>
    <col min="5383" max="5383" width="40.625" style="1" customWidth="1"/>
    <col min="5384" max="5632" width="8.875" style="1"/>
    <col min="5633" max="5633" width="6.5" style="1" customWidth="1"/>
    <col min="5634" max="5634" width="10.625" style="1" customWidth="1"/>
    <col min="5635" max="5635" width="21.875" style="1" customWidth="1"/>
    <col min="5636" max="5636" width="31.5" style="1" customWidth="1"/>
    <col min="5637" max="5637" width="51.125" style="1" customWidth="1"/>
    <col min="5638" max="5638" width="23.5" style="1" customWidth="1"/>
    <col min="5639" max="5639" width="40.625" style="1" customWidth="1"/>
    <col min="5640" max="5888" width="8.875" style="1"/>
    <col min="5889" max="5889" width="6.5" style="1" customWidth="1"/>
    <col min="5890" max="5890" width="10.625" style="1" customWidth="1"/>
    <col min="5891" max="5891" width="21.875" style="1" customWidth="1"/>
    <col min="5892" max="5892" width="31.5" style="1" customWidth="1"/>
    <col min="5893" max="5893" width="51.125" style="1" customWidth="1"/>
    <col min="5894" max="5894" width="23.5" style="1" customWidth="1"/>
    <col min="5895" max="5895" width="40.625" style="1" customWidth="1"/>
    <col min="5896" max="6144" width="8.875" style="1"/>
    <col min="6145" max="6145" width="6.5" style="1" customWidth="1"/>
    <col min="6146" max="6146" width="10.625" style="1" customWidth="1"/>
    <col min="6147" max="6147" width="21.875" style="1" customWidth="1"/>
    <col min="6148" max="6148" width="31.5" style="1" customWidth="1"/>
    <col min="6149" max="6149" width="51.125" style="1" customWidth="1"/>
    <col min="6150" max="6150" width="23.5" style="1" customWidth="1"/>
    <col min="6151" max="6151" width="40.625" style="1" customWidth="1"/>
    <col min="6152" max="6400" width="8.875" style="1"/>
    <col min="6401" max="6401" width="6.5" style="1" customWidth="1"/>
    <col min="6402" max="6402" width="10.625" style="1" customWidth="1"/>
    <col min="6403" max="6403" width="21.875" style="1" customWidth="1"/>
    <col min="6404" max="6404" width="31.5" style="1" customWidth="1"/>
    <col min="6405" max="6405" width="51.125" style="1" customWidth="1"/>
    <col min="6406" max="6406" width="23.5" style="1" customWidth="1"/>
    <col min="6407" max="6407" width="40.625" style="1" customWidth="1"/>
    <col min="6408" max="6656" width="8.875" style="1"/>
    <col min="6657" max="6657" width="6.5" style="1" customWidth="1"/>
    <col min="6658" max="6658" width="10.625" style="1" customWidth="1"/>
    <col min="6659" max="6659" width="21.875" style="1" customWidth="1"/>
    <col min="6660" max="6660" width="31.5" style="1" customWidth="1"/>
    <col min="6661" max="6661" width="51.125" style="1" customWidth="1"/>
    <col min="6662" max="6662" width="23.5" style="1" customWidth="1"/>
    <col min="6663" max="6663" width="40.625" style="1" customWidth="1"/>
    <col min="6664" max="6912" width="8.875" style="1"/>
    <col min="6913" max="6913" width="6.5" style="1" customWidth="1"/>
    <col min="6914" max="6914" width="10.625" style="1" customWidth="1"/>
    <col min="6915" max="6915" width="21.875" style="1" customWidth="1"/>
    <col min="6916" max="6916" width="31.5" style="1" customWidth="1"/>
    <col min="6917" max="6917" width="51.125" style="1" customWidth="1"/>
    <col min="6918" max="6918" width="23.5" style="1" customWidth="1"/>
    <col min="6919" max="6919" width="40.625" style="1" customWidth="1"/>
    <col min="6920" max="7168" width="8.875" style="1"/>
    <col min="7169" max="7169" width="6.5" style="1" customWidth="1"/>
    <col min="7170" max="7170" width="10.625" style="1" customWidth="1"/>
    <col min="7171" max="7171" width="21.875" style="1" customWidth="1"/>
    <col min="7172" max="7172" width="31.5" style="1" customWidth="1"/>
    <col min="7173" max="7173" width="51.125" style="1" customWidth="1"/>
    <col min="7174" max="7174" width="23.5" style="1" customWidth="1"/>
    <col min="7175" max="7175" width="40.625" style="1" customWidth="1"/>
    <col min="7176" max="7424" width="8.875" style="1"/>
    <col min="7425" max="7425" width="6.5" style="1" customWidth="1"/>
    <col min="7426" max="7426" width="10.625" style="1" customWidth="1"/>
    <col min="7427" max="7427" width="21.875" style="1" customWidth="1"/>
    <col min="7428" max="7428" width="31.5" style="1" customWidth="1"/>
    <col min="7429" max="7429" width="51.125" style="1" customWidth="1"/>
    <col min="7430" max="7430" width="23.5" style="1" customWidth="1"/>
    <col min="7431" max="7431" width="40.625" style="1" customWidth="1"/>
    <col min="7432" max="7680" width="8.875" style="1"/>
    <col min="7681" max="7681" width="6.5" style="1" customWidth="1"/>
    <col min="7682" max="7682" width="10.625" style="1" customWidth="1"/>
    <col min="7683" max="7683" width="21.875" style="1" customWidth="1"/>
    <col min="7684" max="7684" width="31.5" style="1" customWidth="1"/>
    <col min="7685" max="7685" width="51.125" style="1" customWidth="1"/>
    <col min="7686" max="7686" width="23.5" style="1" customWidth="1"/>
    <col min="7687" max="7687" width="40.625" style="1" customWidth="1"/>
    <col min="7688" max="7936" width="8.875" style="1"/>
    <col min="7937" max="7937" width="6.5" style="1" customWidth="1"/>
    <col min="7938" max="7938" width="10.625" style="1" customWidth="1"/>
    <col min="7939" max="7939" width="21.875" style="1" customWidth="1"/>
    <col min="7940" max="7940" width="31.5" style="1" customWidth="1"/>
    <col min="7941" max="7941" width="51.125" style="1" customWidth="1"/>
    <col min="7942" max="7942" width="23.5" style="1" customWidth="1"/>
    <col min="7943" max="7943" width="40.625" style="1" customWidth="1"/>
    <col min="7944" max="8192" width="8.875" style="1"/>
    <col min="8193" max="8193" width="6.5" style="1" customWidth="1"/>
    <col min="8194" max="8194" width="10.625" style="1" customWidth="1"/>
    <col min="8195" max="8195" width="21.875" style="1" customWidth="1"/>
    <col min="8196" max="8196" width="31.5" style="1" customWidth="1"/>
    <col min="8197" max="8197" width="51.125" style="1" customWidth="1"/>
    <col min="8198" max="8198" width="23.5" style="1" customWidth="1"/>
    <col min="8199" max="8199" width="40.625" style="1" customWidth="1"/>
    <col min="8200" max="8448" width="8.875" style="1"/>
    <col min="8449" max="8449" width="6.5" style="1" customWidth="1"/>
    <col min="8450" max="8450" width="10.625" style="1" customWidth="1"/>
    <col min="8451" max="8451" width="21.875" style="1" customWidth="1"/>
    <col min="8452" max="8452" width="31.5" style="1" customWidth="1"/>
    <col min="8453" max="8453" width="51.125" style="1" customWidth="1"/>
    <col min="8454" max="8454" width="23.5" style="1" customWidth="1"/>
    <col min="8455" max="8455" width="40.625" style="1" customWidth="1"/>
    <col min="8456" max="8704" width="8.875" style="1"/>
    <col min="8705" max="8705" width="6.5" style="1" customWidth="1"/>
    <col min="8706" max="8706" width="10.625" style="1" customWidth="1"/>
    <col min="8707" max="8707" width="21.875" style="1" customWidth="1"/>
    <col min="8708" max="8708" width="31.5" style="1" customWidth="1"/>
    <col min="8709" max="8709" width="51.125" style="1" customWidth="1"/>
    <col min="8710" max="8710" width="23.5" style="1" customWidth="1"/>
    <col min="8711" max="8711" width="40.625" style="1" customWidth="1"/>
    <col min="8712" max="8960" width="8.875" style="1"/>
    <col min="8961" max="8961" width="6.5" style="1" customWidth="1"/>
    <col min="8962" max="8962" width="10.625" style="1" customWidth="1"/>
    <col min="8963" max="8963" width="21.875" style="1" customWidth="1"/>
    <col min="8964" max="8964" width="31.5" style="1" customWidth="1"/>
    <col min="8965" max="8965" width="51.125" style="1" customWidth="1"/>
    <col min="8966" max="8966" width="23.5" style="1" customWidth="1"/>
    <col min="8967" max="8967" width="40.625" style="1" customWidth="1"/>
    <col min="8968" max="9216" width="8.875" style="1"/>
    <col min="9217" max="9217" width="6.5" style="1" customWidth="1"/>
    <col min="9218" max="9218" width="10.625" style="1" customWidth="1"/>
    <col min="9219" max="9219" width="21.875" style="1" customWidth="1"/>
    <col min="9220" max="9220" width="31.5" style="1" customWidth="1"/>
    <col min="9221" max="9221" width="51.125" style="1" customWidth="1"/>
    <col min="9222" max="9222" width="23.5" style="1" customWidth="1"/>
    <col min="9223" max="9223" width="40.625" style="1" customWidth="1"/>
    <col min="9224" max="9472" width="8.875" style="1"/>
    <col min="9473" max="9473" width="6.5" style="1" customWidth="1"/>
    <col min="9474" max="9474" width="10.625" style="1" customWidth="1"/>
    <col min="9475" max="9475" width="21.875" style="1" customWidth="1"/>
    <col min="9476" max="9476" width="31.5" style="1" customWidth="1"/>
    <col min="9477" max="9477" width="51.125" style="1" customWidth="1"/>
    <col min="9478" max="9478" width="23.5" style="1" customWidth="1"/>
    <col min="9479" max="9479" width="40.625" style="1" customWidth="1"/>
    <col min="9480" max="9728" width="8.875" style="1"/>
    <col min="9729" max="9729" width="6.5" style="1" customWidth="1"/>
    <col min="9730" max="9730" width="10.625" style="1" customWidth="1"/>
    <col min="9731" max="9731" width="21.875" style="1" customWidth="1"/>
    <col min="9732" max="9732" width="31.5" style="1" customWidth="1"/>
    <col min="9733" max="9733" width="51.125" style="1" customWidth="1"/>
    <col min="9734" max="9734" width="23.5" style="1" customWidth="1"/>
    <col min="9735" max="9735" width="40.625" style="1" customWidth="1"/>
    <col min="9736" max="9984" width="8.875" style="1"/>
    <col min="9985" max="9985" width="6.5" style="1" customWidth="1"/>
    <col min="9986" max="9986" width="10.625" style="1" customWidth="1"/>
    <col min="9987" max="9987" width="21.875" style="1" customWidth="1"/>
    <col min="9988" max="9988" width="31.5" style="1" customWidth="1"/>
    <col min="9989" max="9989" width="51.125" style="1" customWidth="1"/>
    <col min="9990" max="9990" width="23.5" style="1" customWidth="1"/>
    <col min="9991" max="9991" width="40.625" style="1" customWidth="1"/>
    <col min="9992" max="10240" width="8.875" style="1"/>
    <col min="10241" max="10241" width="6.5" style="1" customWidth="1"/>
    <col min="10242" max="10242" width="10.625" style="1" customWidth="1"/>
    <col min="10243" max="10243" width="21.875" style="1" customWidth="1"/>
    <col min="10244" max="10244" width="31.5" style="1" customWidth="1"/>
    <col min="10245" max="10245" width="51.125" style="1" customWidth="1"/>
    <col min="10246" max="10246" width="23.5" style="1" customWidth="1"/>
    <col min="10247" max="10247" width="40.625" style="1" customWidth="1"/>
    <col min="10248" max="10496" width="8.875" style="1"/>
    <col min="10497" max="10497" width="6.5" style="1" customWidth="1"/>
    <col min="10498" max="10498" width="10.625" style="1" customWidth="1"/>
    <col min="10499" max="10499" width="21.875" style="1" customWidth="1"/>
    <col min="10500" max="10500" width="31.5" style="1" customWidth="1"/>
    <col min="10501" max="10501" width="51.125" style="1" customWidth="1"/>
    <col min="10502" max="10502" width="23.5" style="1" customWidth="1"/>
    <col min="10503" max="10503" width="40.625" style="1" customWidth="1"/>
    <col min="10504" max="10752" width="8.875" style="1"/>
    <col min="10753" max="10753" width="6.5" style="1" customWidth="1"/>
    <col min="10754" max="10754" width="10.625" style="1" customWidth="1"/>
    <col min="10755" max="10755" width="21.875" style="1" customWidth="1"/>
    <col min="10756" max="10756" width="31.5" style="1" customWidth="1"/>
    <col min="10757" max="10757" width="51.125" style="1" customWidth="1"/>
    <col min="10758" max="10758" width="23.5" style="1" customWidth="1"/>
    <col min="10759" max="10759" width="40.625" style="1" customWidth="1"/>
    <col min="10760" max="11008" width="8.875" style="1"/>
    <col min="11009" max="11009" width="6.5" style="1" customWidth="1"/>
    <col min="11010" max="11010" width="10.625" style="1" customWidth="1"/>
    <col min="11011" max="11011" width="21.875" style="1" customWidth="1"/>
    <col min="11012" max="11012" width="31.5" style="1" customWidth="1"/>
    <col min="11013" max="11013" width="51.125" style="1" customWidth="1"/>
    <col min="11014" max="11014" width="23.5" style="1" customWidth="1"/>
    <col min="11015" max="11015" width="40.625" style="1" customWidth="1"/>
    <col min="11016" max="11264" width="8.875" style="1"/>
    <col min="11265" max="11265" width="6.5" style="1" customWidth="1"/>
    <col min="11266" max="11266" width="10.625" style="1" customWidth="1"/>
    <col min="11267" max="11267" width="21.875" style="1" customWidth="1"/>
    <col min="11268" max="11268" width="31.5" style="1" customWidth="1"/>
    <col min="11269" max="11269" width="51.125" style="1" customWidth="1"/>
    <col min="11270" max="11270" width="23.5" style="1" customWidth="1"/>
    <col min="11271" max="11271" width="40.625" style="1" customWidth="1"/>
    <col min="11272" max="11520" width="8.875" style="1"/>
    <col min="11521" max="11521" width="6.5" style="1" customWidth="1"/>
    <col min="11522" max="11522" width="10.625" style="1" customWidth="1"/>
    <col min="11523" max="11523" width="21.875" style="1" customWidth="1"/>
    <col min="11524" max="11524" width="31.5" style="1" customWidth="1"/>
    <col min="11525" max="11525" width="51.125" style="1" customWidth="1"/>
    <col min="11526" max="11526" width="23.5" style="1" customWidth="1"/>
    <col min="11527" max="11527" width="40.625" style="1" customWidth="1"/>
    <col min="11528" max="11776" width="8.875" style="1"/>
    <col min="11777" max="11777" width="6.5" style="1" customWidth="1"/>
    <col min="11778" max="11778" width="10.625" style="1" customWidth="1"/>
    <col min="11779" max="11779" width="21.875" style="1" customWidth="1"/>
    <col min="11780" max="11780" width="31.5" style="1" customWidth="1"/>
    <col min="11781" max="11781" width="51.125" style="1" customWidth="1"/>
    <col min="11782" max="11782" width="23.5" style="1" customWidth="1"/>
    <col min="11783" max="11783" width="40.625" style="1" customWidth="1"/>
    <col min="11784" max="12032" width="8.875" style="1"/>
    <col min="12033" max="12033" width="6.5" style="1" customWidth="1"/>
    <col min="12034" max="12034" width="10.625" style="1" customWidth="1"/>
    <col min="12035" max="12035" width="21.875" style="1" customWidth="1"/>
    <col min="12036" max="12036" width="31.5" style="1" customWidth="1"/>
    <col min="12037" max="12037" width="51.125" style="1" customWidth="1"/>
    <col min="12038" max="12038" width="23.5" style="1" customWidth="1"/>
    <col min="12039" max="12039" width="40.625" style="1" customWidth="1"/>
    <col min="12040" max="12288" width="8.875" style="1"/>
    <col min="12289" max="12289" width="6.5" style="1" customWidth="1"/>
    <col min="12290" max="12290" width="10.625" style="1" customWidth="1"/>
    <col min="12291" max="12291" width="21.875" style="1" customWidth="1"/>
    <col min="12292" max="12292" width="31.5" style="1" customWidth="1"/>
    <col min="12293" max="12293" width="51.125" style="1" customWidth="1"/>
    <col min="12294" max="12294" width="23.5" style="1" customWidth="1"/>
    <col min="12295" max="12295" width="40.625" style="1" customWidth="1"/>
    <col min="12296" max="12544" width="8.875" style="1"/>
    <col min="12545" max="12545" width="6.5" style="1" customWidth="1"/>
    <col min="12546" max="12546" width="10.625" style="1" customWidth="1"/>
    <col min="12547" max="12547" width="21.875" style="1" customWidth="1"/>
    <col min="12548" max="12548" width="31.5" style="1" customWidth="1"/>
    <col min="12549" max="12549" width="51.125" style="1" customWidth="1"/>
    <col min="12550" max="12550" width="23.5" style="1" customWidth="1"/>
    <col min="12551" max="12551" width="40.625" style="1" customWidth="1"/>
    <col min="12552" max="12800" width="8.875" style="1"/>
    <col min="12801" max="12801" width="6.5" style="1" customWidth="1"/>
    <col min="12802" max="12802" width="10.625" style="1" customWidth="1"/>
    <col min="12803" max="12803" width="21.875" style="1" customWidth="1"/>
    <col min="12804" max="12804" width="31.5" style="1" customWidth="1"/>
    <col min="12805" max="12805" width="51.125" style="1" customWidth="1"/>
    <col min="12806" max="12806" width="23.5" style="1" customWidth="1"/>
    <col min="12807" max="12807" width="40.625" style="1" customWidth="1"/>
    <col min="12808" max="13056" width="8.875" style="1"/>
    <col min="13057" max="13057" width="6.5" style="1" customWidth="1"/>
    <col min="13058" max="13058" width="10.625" style="1" customWidth="1"/>
    <col min="13059" max="13059" width="21.875" style="1" customWidth="1"/>
    <col min="13060" max="13060" width="31.5" style="1" customWidth="1"/>
    <col min="13061" max="13061" width="51.125" style="1" customWidth="1"/>
    <col min="13062" max="13062" width="23.5" style="1" customWidth="1"/>
    <col min="13063" max="13063" width="40.625" style="1" customWidth="1"/>
    <col min="13064" max="13312" width="8.875" style="1"/>
    <col min="13313" max="13313" width="6.5" style="1" customWidth="1"/>
    <col min="13314" max="13314" width="10.625" style="1" customWidth="1"/>
    <col min="13315" max="13315" width="21.875" style="1" customWidth="1"/>
    <col min="13316" max="13316" width="31.5" style="1" customWidth="1"/>
    <col min="13317" max="13317" width="51.125" style="1" customWidth="1"/>
    <col min="13318" max="13318" width="23.5" style="1" customWidth="1"/>
    <col min="13319" max="13319" width="40.625" style="1" customWidth="1"/>
    <col min="13320" max="13568" width="8.875" style="1"/>
    <col min="13569" max="13569" width="6.5" style="1" customWidth="1"/>
    <col min="13570" max="13570" width="10.625" style="1" customWidth="1"/>
    <col min="13571" max="13571" width="21.875" style="1" customWidth="1"/>
    <col min="13572" max="13572" width="31.5" style="1" customWidth="1"/>
    <col min="13573" max="13573" width="51.125" style="1" customWidth="1"/>
    <col min="13574" max="13574" width="23.5" style="1" customWidth="1"/>
    <col min="13575" max="13575" width="40.625" style="1" customWidth="1"/>
    <col min="13576" max="13824" width="8.875" style="1"/>
    <col min="13825" max="13825" width="6.5" style="1" customWidth="1"/>
    <col min="13826" max="13826" width="10.625" style="1" customWidth="1"/>
    <col min="13827" max="13827" width="21.875" style="1" customWidth="1"/>
    <col min="13828" max="13828" width="31.5" style="1" customWidth="1"/>
    <col min="13829" max="13829" width="51.125" style="1" customWidth="1"/>
    <col min="13830" max="13830" width="23.5" style="1" customWidth="1"/>
    <col min="13831" max="13831" width="40.625" style="1" customWidth="1"/>
    <col min="13832" max="14080" width="8.875" style="1"/>
    <col min="14081" max="14081" width="6.5" style="1" customWidth="1"/>
    <col min="14082" max="14082" width="10.625" style="1" customWidth="1"/>
    <col min="14083" max="14083" width="21.875" style="1" customWidth="1"/>
    <col min="14084" max="14084" width="31.5" style="1" customWidth="1"/>
    <col min="14085" max="14085" width="51.125" style="1" customWidth="1"/>
    <col min="14086" max="14086" width="23.5" style="1" customWidth="1"/>
    <col min="14087" max="14087" width="40.625" style="1" customWidth="1"/>
    <col min="14088" max="14336" width="8.875" style="1"/>
    <col min="14337" max="14337" width="6.5" style="1" customWidth="1"/>
    <col min="14338" max="14338" width="10.625" style="1" customWidth="1"/>
    <col min="14339" max="14339" width="21.875" style="1" customWidth="1"/>
    <col min="14340" max="14340" width="31.5" style="1" customWidth="1"/>
    <col min="14341" max="14341" width="51.125" style="1" customWidth="1"/>
    <col min="14342" max="14342" width="23.5" style="1" customWidth="1"/>
    <col min="14343" max="14343" width="40.625" style="1" customWidth="1"/>
    <col min="14344" max="14592" width="8.875" style="1"/>
    <col min="14593" max="14593" width="6.5" style="1" customWidth="1"/>
    <col min="14594" max="14594" width="10.625" style="1" customWidth="1"/>
    <col min="14595" max="14595" width="21.875" style="1" customWidth="1"/>
    <col min="14596" max="14596" width="31.5" style="1" customWidth="1"/>
    <col min="14597" max="14597" width="51.125" style="1" customWidth="1"/>
    <col min="14598" max="14598" width="23.5" style="1" customWidth="1"/>
    <col min="14599" max="14599" width="40.625" style="1" customWidth="1"/>
    <col min="14600" max="14848" width="8.875" style="1"/>
    <col min="14849" max="14849" width="6.5" style="1" customWidth="1"/>
    <col min="14850" max="14850" width="10.625" style="1" customWidth="1"/>
    <col min="14851" max="14851" width="21.875" style="1" customWidth="1"/>
    <col min="14852" max="14852" width="31.5" style="1" customWidth="1"/>
    <col min="14853" max="14853" width="51.125" style="1" customWidth="1"/>
    <col min="14854" max="14854" width="23.5" style="1" customWidth="1"/>
    <col min="14855" max="14855" width="40.625" style="1" customWidth="1"/>
    <col min="14856" max="15104" width="8.875" style="1"/>
    <col min="15105" max="15105" width="6.5" style="1" customWidth="1"/>
    <col min="15106" max="15106" width="10.625" style="1" customWidth="1"/>
    <col min="15107" max="15107" width="21.875" style="1" customWidth="1"/>
    <col min="15108" max="15108" width="31.5" style="1" customWidth="1"/>
    <col min="15109" max="15109" width="51.125" style="1" customWidth="1"/>
    <col min="15110" max="15110" width="23.5" style="1" customWidth="1"/>
    <col min="15111" max="15111" width="40.625" style="1" customWidth="1"/>
    <col min="15112" max="15360" width="8.875" style="1"/>
    <col min="15361" max="15361" width="6.5" style="1" customWidth="1"/>
    <col min="15362" max="15362" width="10.625" style="1" customWidth="1"/>
    <col min="15363" max="15363" width="21.875" style="1" customWidth="1"/>
    <col min="15364" max="15364" width="31.5" style="1" customWidth="1"/>
    <col min="15365" max="15365" width="51.125" style="1" customWidth="1"/>
    <col min="15366" max="15366" width="23.5" style="1" customWidth="1"/>
    <col min="15367" max="15367" width="40.625" style="1" customWidth="1"/>
    <col min="15368" max="15616" width="8.875" style="1"/>
    <col min="15617" max="15617" width="6.5" style="1" customWidth="1"/>
    <col min="15618" max="15618" width="10.625" style="1" customWidth="1"/>
    <col min="15619" max="15619" width="21.875" style="1" customWidth="1"/>
    <col min="15620" max="15620" width="31.5" style="1" customWidth="1"/>
    <col min="15621" max="15621" width="51.125" style="1" customWidth="1"/>
    <col min="15622" max="15622" width="23.5" style="1" customWidth="1"/>
    <col min="15623" max="15623" width="40.625" style="1" customWidth="1"/>
    <col min="15624" max="15872" width="8.875" style="1"/>
    <col min="15873" max="15873" width="6.5" style="1" customWidth="1"/>
    <col min="15874" max="15874" width="10.625" style="1" customWidth="1"/>
    <col min="15875" max="15875" width="21.875" style="1" customWidth="1"/>
    <col min="15876" max="15876" width="31.5" style="1" customWidth="1"/>
    <col min="15877" max="15877" width="51.125" style="1" customWidth="1"/>
    <col min="15878" max="15878" width="23.5" style="1" customWidth="1"/>
    <col min="15879" max="15879" width="40.625" style="1" customWidth="1"/>
    <col min="15880" max="16128" width="8.875" style="1"/>
    <col min="16129" max="16129" width="6.5" style="1" customWidth="1"/>
    <col min="16130" max="16130" width="10.625" style="1" customWidth="1"/>
    <col min="16131" max="16131" width="21.875" style="1" customWidth="1"/>
    <col min="16132" max="16132" width="31.5" style="1" customWidth="1"/>
    <col min="16133" max="16133" width="51.125" style="1" customWidth="1"/>
    <col min="16134" max="16134" width="23.5" style="1" customWidth="1"/>
    <col min="16135" max="16135" width="40.625" style="1" customWidth="1"/>
    <col min="16136" max="16136" width="8.875" style="1"/>
  </cols>
  <sheetData>
    <row r="1" spans="1:30" ht="44.25" customHeight="1" x14ac:dyDescent="0.15">
      <c r="B1" s="2" t="s">
        <v>0</v>
      </c>
    </row>
    <row r="2" spans="1:30" ht="27" customHeight="1" x14ac:dyDescent="0.15">
      <c r="B2" s="23"/>
      <c r="C2" s="3" t="s">
        <v>1</v>
      </c>
    </row>
    <row r="3" spans="1:30" ht="17.25" customHeight="1" x14ac:dyDescent="0.15">
      <c r="A3" s="4" t="s">
        <v>2</v>
      </c>
      <c r="B3" s="18" t="s">
        <v>3</v>
      </c>
      <c r="C3" s="19" t="s">
        <v>4</v>
      </c>
      <c r="D3" s="19" t="s">
        <v>5</v>
      </c>
      <c r="E3" s="18" t="s">
        <v>6</v>
      </c>
      <c r="F3" s="19" t="s">
        <v>7</v>
      </c>
      <c r="G3" s="19" t="s">
        <v>8</v>
      </c>
    </row>
    <row r="4" spans="1:30" ht="90" customHeight="1" x14ac:dyDescent="0.15">
      <c r="A4" s="24">
        <v>1</v>
      </c>
      <c r="B4" s="25" t="s">
        <v>9</v>
      </c>
      <c r="C4" s="26" t="s">
        <v>10</v>
      </c>
      <c r="D4" s="27" t="s">
        <v>11</v>
      </c>
      <c r="E4" s="26" t="s">
        <v>12</v>
      </c>
      <c r="F4" s="44" t="s">
        <v>13</v>
      </c>
      <c r="G4" s="40" t="s">
        <v>14</v>
      </c>
    </row>
    <row r="5" spans="1:30" ht="63.75" customHeight="1" x14ac:dyDescent="0.15">
      <c r="A5" s="24">
        <f>A4+1</f>
        <v>2</v>
      </c>
      <c r="B5" s="25" t="s">
        <v>9</v>
      </c>
      <c r="C5" s="26" t="s">
        <v>10</v>
      </c>
      <c r="D5" s="27" t="s">
        <v>15</v>
      </c>
      <c r="E5" s="30" t="s">
        <v>16</v>
      </c>
      <c r="F5" s="45" t="s">
        <v>17</v>
      </c>
      <c r="G5" s="27" t="s">
        <v>15</v>
      </c>
    </row>
    <row r="6" spans="1:30" ht="128.25" customHeight="1" x14ac:dyDescent="0.15">
      <c r="A6" s="24">
        <f>A5+1</f>
        <v>3</v>
      </c>
      <c r="B6" s="25" t="s">
        <v>9</v>
      </c>
      <c r="C6" s="26" t="s">
        <v>10</v>
      </c>
      <c r="D6" s="27" t="s">
        <v>18</v>
      </c>
      <c r="E6" s="26" t="s">
        <v>19</v>
      </c>
      <c r="F6" s="45" t="s">
        <v>20</v>
      </c>
      <c r="G6" s="27" t="s">
        <v>18</v>
      </c>
    </row>
    <row r="7" spans="1:30" ht="143.25" customHeight="1" x14ac:dyDescent="0.15">
      <c r="A7" s="24">
        <f>A6+1</f>
        <v>4</v>
      </c>
      <c r="B7" s="25" t="s">
        <v>9</v>
      </c>
      <c r="C7" s="26" t="s">
        <v>10</v>
      </c>
      <c r="D7" s="28" t="s">
        <v>21</v>
      </c>
      <c r="E7" s="29" t="s">
        <v>22</v>
      </c>
      <c r="F7" s="45" t="s">
        <v>23</v>
      </c>
      <c r="G7" s="28" t="s">
        <v>21</v>
      </c>
    </row>
    <row r="8" spans="1:30" ht="68.25" customHeight="1" x14ac:dyDescent="0.15">
      <c r="A8" s="24">
        <f>A6+1</f>
        <v>4</v>
      </c>
      <c r="B8" s="25" t="s">
        <v>9</v>
      </c>
      <c r="C8" s="26" t="s">
        <v>10</v>
      </c>
      <c r="D8" s="26" t="s">
        <v>24</v>
      </c>
      <c r="E8" s="30" t="s">
        <v>25</v>
      </c>
      <c r="F8" s="45" t="s">
        <v>26</v>
      </c>
      <c r="G8" s="26" t="s">
        <v>24</v>
      </c>
    </row>
    <row r="9" spans="1:30" ht="62.25" customHeight="1" x14ac:dyDescent="0.15">
      <c r="A9" s="24">
        <f t="shared" ref="A9:A40" si="0">A8+1</f>
        <v>5</v>
      </c>
      <c r="B9" s="25" t="s">
        <v>9</v>
      </c>
      <c r="C9" s="26" t="s">
        <v>10</v>
      </c>
      <c r="D9" s="26" t="s">
        <v>27</v>
      </c>
      <c r="E9" s="30" t="s">
        <v>28</v>
      </c>
      <c r="F9" s="45" t="s">
        <v>29</v>
      </c>
      <c r="G9" s="40" t="s">
        <v>14</v>
      </c>
    </row>
    <row r="10" spans="1:30" ht="64.5" customHeight="1" x14ac:dyDescent="0.15">
      <c r="A10" s="24">
        <f t="shared" si="0"/>
        <v>6</v>
      </c>
      <c r="B10" s="25" t="s">
        <v>9</v>
      </c>
      <c r="C10" s="26" t="s">
        <v>10</v>
      </c>
      <c r="D10" s="26" t="s">
        <v>30</v>
      </c>
      <c r="E10" s="30" t="s">
        <v>31</v>
      </c>
      <c r="F10" s="45" t="s">
        <v>32</v>
      </c>
      <c r="G10" s="26" t="s">
        <v>30</v>
      </c>
    </row>
    <row r="11" spans="1:30" ht="106.5" customHeight="1" x14ac:dyDescent="0.15">
      <c r="A11" s="24">
        <f t="shared" si="0"/>
        <v>7</v>
      </c>
      <c r="B11" s="25" t="s">
        <v>9</v>
      </c>
      <c r="C11" s="26" t="s">
        <v>10</v>
      </c>
      <c r="D11" s="26" t="s">
        <v>33</v>
      </c>
      <c r="E11" s="30" t="s">
        <v>34</v>
      </c>
      <c r="F11" s="45" t="s">
        <v>35</v>
      </c>
      <c r="G11" s="26" t="s">
        <v>33</v>
      </c>
    </row>
    <row r="12" spans="1:30" ht="83.25" customHeight="1" x14ac:dyDescent="0.15">
      <c r="A12" s="24">
        <f t="shared" si="0"/>
        <v>8</v>
      </c>
      <c r="B12" s="25" t="s">
        <v>9</v>
      </c>
      <c r="C12" s="26" t="s">
        <v>10</v>
      </c>
      <c r="D12" s="27" t="s">
        <v>36</v>
      </c>
      <c r="E12" s="30" t="s">
        <v>37</v>
      </c>
      <c r="F12" s="45" t="s">
        <v>38</v>
      </c>
      <c r="G12" s="27" t="s">
        <v>39</v>
      </c>
    </row>
    <row r="13" spans="1:30" ht="226.5" customHeight="1" x14ac:dyDescent="0.15">
      <c r="A13" s="24">
        <f t="shared" si="0"/>
        <v>9</v>
      </c>
      <c r="B13" s="25" t="s">
        <v>9</v>
      </c>
      <c r="C13" s="26" t="s">
        <v>10</v>
      </c>
      <c r="D13" s="27" t="s">
        <v>40</v>
      </c>
      <c r="E13" s="30" t="s">
        <v>41</v>
      </c>
      <c r="F13" s="45" t="s">
        <v>42</v>
      </c>
      <c r="G13" s="27" t="s">
        <v>40</v>
      </c>
    </row>
    <row r="14" spans="1:30" ht="135" customHeight="1" x14ac:dyDescent="0.15">
      <c r="A14" s="24">
        <f t="shared" si="0"/>
        <v>10</v>
      </c>
      <c r="B14" s="25" t="s">
        <v>9</v>
      </c>
      <c r="C14" s="26" t="s">
        <v>10</v>
      </c>
      <c r="D14" s="27" t="s">
        <v>43</v>
      </c>
      <c r="E14" s="31" t="s">
        <v>44</v>
      </c>
      <c r="F14" s="44" t="s">
        <v>45</v>
      </c>
      <c r="G14" s="27" t="s">
        <v>43</v>
      </c>
    </row>
    <row r="15" spans="1:30" s="4" customFormat="1" ht="99" customHeight="1" x14ac:dyDescent="0.15">
      <c r="A15" s="24">
        <f t="shared" si="0"/>
        <v>11</v>
      </c>
      <c r="B15" s="25" t="s">
        <v>9</v>
      </c>
      <c r="C15" s="26" t="s">
        <v>10</v>
      </c>
      <c r="D15" s="27" t="s">
        <v>15</v>
      </c>
      <c r="E15" s="27" t="s">
        <v>46</v>
      </c>
      <c r="F15" s="45" t="s">
        <v>17</v>
      </c>
      <c r="G15" s="27" t="s">
        <v>47</v>
      </c>
      <c r="H15" s="20"/>
      <c r="I15" s="20"/>
      <c r="J15" s="20"/>
      <c r="K15" s="20"/>
      <c r="L15" s="20"/>
      <c r="M15" s="20"/>
      <c r="N15" s="20"/>
      <c r="O15" s="20"/>
      <c r="P15" s="20"/>
      <c r="Q15" s="20"/>
      <c r="R15" s="20"/>
      <c r="S15" s="20"/>
      <c r="T15" s="20"/>
      <c r="U15" s="20"/>
      <c r="V15" s="20"/>
      <c r="W15" s="20"/>
      <c r="X15" s="20"/>
      <c r="Y15" s="20"/>
      <c r="Z15" s="20"/>
      <c r="AA15" s="20"/>
      <c r="AB15" s="20"/>
      <c r="AC15" s="20"/>
      <c r="AD15" s="20"/>
    </row>
    <row r="16" spans="1:30" s="4" customFormat="1" ht="27.75" customHeight="1" x14ac:dyDescent="0.15">
      <c r="A16" s="24">
        <f t="shared" si="0"/>
        <v>12</v>
      </c>
      <c r="B16" s="32" t="s">
        <v>9</v>
      </c>
      <c r="C16" s="27" t="s">
        <v>10</v>
      </c>
      <c r="D16" s="27" t="s">
        <v>48</v>
      </c>
      <c r="E16" s="27" t="s">
        <v>49</v>
      </c>
      <c r="F16" s="45" t="s">
        <v>50</v>
      </c>
      <c r="G16" s="26" t="s">
        <v>30</v>
      </c>
      <c r="H16" s="20"/>
      <c r="I16" s="20"/>
      <c r="J16" s="20"/>
      <c r="K16" s="20"/>
      <c r="L16" s="20"/>
      <c r="M16" s="20"/>
      <c r="N16" s="20"/>
      <c r="O16" s="20"/>
      <c r="P16" s="20"/>
      <c r="Q16" s="20"/>
      <c r="R16" s="20"/>
      <c r="S16" s="20"/>
      <c r="T16" s="20"/>
      <c r="U16" s="20"/>
      <c r="V16" s="20"/>
      <c r="W16" s="20"/>
      <c r="X16" s="20"/>
      <c r="Y16" s="20"/>
      <c r="Z16" s="20"/>
      <c r="AA16" s="20"/>
      <c r="AB16" s="20"/>
      <c r="AC16" s="20"/>
      <c r="AD16" s="20"/>
    </row>
    <row r="17" spans="1:30" s="4" customFormat="1" ht="27" customHeight="1" x14ac:dyDescent="0.15">
      <c r="A17" s="24">
        <f t="shared" si="0"/>
        <v>13</v>
      </c>
      <c r="B17" s="32" t="s">
        <v>9</v>
      </c>
      <c r="C17" s="27" t="s">
        <v>10</v>
      </c>
      <c r="D17" s="17" t="s">
        <v>51</v>
      </c>
      <c r="E17" s="31" t="s">
        <v>52</v>
      </c>
      <c r="F17" s="45" t="s">
        <v>53</v>
      </c>
      <c r="G17" s="40" t="s">
        <v>14</v>
      </c>
      <c r="H17" s="20"/>
      <c r="I17" s="20"/>
      <c r="J17" s="20"/>
      <c r="K17" s="20"/>
      <c r="L17" s="20"/>
      <c r="M17" s="20"/>
      <c r="N17" s="20"/>
      <c r="O17" s="20"/>
      <c r="P17" s="20"/>
      <c r="Q17" s="20"/>
      <c r="R17" s="20"/>
      <c r="S17" s="20"/>
      <c r="T17" s="20"/>
      <c r="U17" s="20"/>
      <c r="V17" s="20"/>
      <c r="W17" s="20"/>
      <c r="X17" s="20"/>
      <c r="Y17" s="20"/>
      <c r="Z17" s="20"/>
      <c r="AA17" s="20"/>
      <c r="AB17" s="20"/>
      <c r="AC17" s="20"/>
      <c r="AD17" s="20"/>
    </row>
    <row r="18" spans="1:30" s="4" customFormat="1" ht="24.75" customHeight="1" x14ac:dyDescent="0.15">
      <c r="A18" s="24">
        <f t="shared" si="0"/>
        <v>14</v>
      </c>
      <c r="B18" s="32" t="s">
        <v>9</v>
      </c>
      <c r="C18" s="27" t="s">
        <v>10</v>
      </c>
      <c r="D18" s="17" t="s">
        <v>54</v>
      </c>
      <c r="E18" s="33" t="s">
        <v>55</v>
      </c>
      <c r="F18" s="45" t="s">
        <v>56</v>
      </c>
      <c r="G18" s="40" t="s">
        <v>14</v>
      </c>
      <c r="H18" s="20"/>
      <c r="I18" s="20"/>
      <c r="J18" s="20"/>
      <c r="K18" s="20"/>
      <c r="L18" s="20"/>
      <c r="M18" s="20"/>
      <c r="N18" s="20"/>
      <c r="O18" s="20"/>
      <c r="P18" s="20"/>
      <c r="Q18" s="20"/>
      <c r="R18" s="20"/>
      <c r="S18" s="20"/>
      <c r="T18" s="20"/>
      <c r="U18" s="20"/>
      <c r="V18" s="20"/>
      <c r="W18" s="20"/>
      <c r="X18" s="20"/>
      <c r="Y18" s="20"/>
      <c r="Z18" s="20"/>
      <c r="AA18" s="20"/>
      <c r="AB18" s="20"/>
      <c r="AC18" s="20"/>
      <c r="AD18" s="20"/>
    </row>
    <row r="19" spans="1:30" s="4" customFormat="1" ht="26.25" customHeight="1" x14ac:dyDescent="0.15">
      <c r="A19" s="24">
        <f t="shared" si="0"/>
        <v>15</v>
      </c>
      <c r="B19" s="32" t="s">
        <v>9</v>
      </c>
      <c r="C19" s="27" t="s">
        <v>10</v>
      </c>
      <c r="D19" s="17" t="s">
        <v>57</v>
      </c>
      <c r="E19" s="33" t="s">
        <v>58</v>
      </c>
      <c r="F19" s="45" t="s">
        <v>29</v>
      </c>
      <c r="G19" s="40" t="s">
        <v>14</v>
      </c>
      <c r="H19" s="20"/>
      <c r="I19" s="20"/>
      <c r="J19" s="20"/>
      <c r="K19" s="20"/>
      <c r="L19" s="20"/>
      <c r="M19" s="20"/>
      <c r="N19" s="20"/>
      <c r="O19" s="20"/>
      <c r="P19" s="20"/>
      <c r="Q19" s="20"/>
      <c r="R19" s="20"/>
      <c r="S19" s="20"/>
      <c r="T19" s="20"/>
      <c r="U19" s="20"/>
      <c r="V19" s="20"/>
      <c r="W19" s="20"/>
      <c r="X19" s="20"/>
      <c r="Y19" s="20"/>
      <c r="Z19" s="20"/>
      <c r="AA19" s="20"/>
      <c r="AB19" s="20"/>
      <c r="AC19" s="20"/>
      <c r="AD19" s="20"/>
    </row>
    <row r="20" spans="1:30" s="4" customFormat="1" ht="26.25" customHeight="1" x14ac:dyDescent="0.15">
      <c r="A20" s="24">
        <f t="shared" si="0"/>
        <v>16</v>
      </c>
      <c r="B20" s="32" t="s">
        <v>9</v>
      </c>
      <c r="C20" s="27" t="s">
        <v>10</v>
      </c>
      <c r="D20" s="17" t="s">
        <v>59</v>
      </c>
      <c r="E20" s="33" t="s">
        <v>60</v>
      </c>
      <c r="F20" s="45" t="s">
        <v>61</v>
      </c>
      <c r="G20" s="40" t="s">
        <v>14</v>
      </c>
      <c r="H20" s="20"/>
      <c r="I20" s="20"/>
      <c r="J20" s="20"/>
      <c r="K20" s="20"/>
      <c r="L20" s="20"/>
      <c r="M20" s="20"/>
      <c r="N20" s="20"/>
      <c r="O20" s="20"/>
      <c r="P20" s="20"/>
      <c r="Q20" s="20"/>
      <c r="R20" s="20"/>
      <c r="S20" s="20"/>
      <c r="T20" s="20"/>
      <c r="U20" s="20"/>
      <c r="V20" s="20"/>
      <c r="W20" s="20"/>
      <c r="X20" s="20"/>
      <c r="Y20" s="20"/>
      <c r="Z20" s="20"/>
      <c r="AA20" s="20"/>
      <c r="AB20" s="20"/>
      <c r="AC20" s="20"/>
      <c r="AD20" s="20"/>
    </row>
    <row r="21" spans="1:30" s="4" customFormat="1" ht="27" customHeight="1" x14ac:dyDescent="0.15">
      <c r="A21" s="24">
        <f t="shared" si="0"/>
        <v>17</v>
      </c>
      <c r="B21" s="32" t="s">
        <v>9</v>
      </c>
      <c r="C21" s="27" t="s">
        <v>10</v>
      </c>
      <c r="D21" s="17" t="s">
        <v>62</v>
      </c>
      <c r="E21" s="33" t="s">
        <v>63</v>
      </c>
      <c r="F21" s="45" t="s">
        <v>64</v>
      </c>
      <c r="G21" s="40" t="s">
        <v>14</v>
      </c>
      <c r="H21" s="20"/>
      <c r="I21" s="20"/>
      <c r="J21" s="20"/>
      <c r="K21" s="20"/>
      <c r="L21" s="20"/>
      <c r="M21" s="20"/>
      <c r="N21" s="20"/>
      <c r="O21" s="20"/>
      <c r="P21" s="20"/>
      <c r="Q21" s="20"/>
      <c r="R21" s="20"/>
      <c r="S21" s="20"/>
      <c r="T21" s="20"/>
      <c r="U21" s="20"/>
      <c r="V21" s="20"/>
      <c r="W21" s="20"/>
      <c r="X21" s="20"/>
      <c r="Y21" s="20"/>
      <c r="Z21" s="20"/>
      <c r="AA21" s="20"/>
      <c r="AB21" s="20"/>
      <c r="AC21" s="20"/>
      <c r="AD21" s="20"/>
    </row>
    <row r="22" spans="1:30" s="4" customFormat="1" ht="27" customHeight="1" x14ac:dyDescent="0.15">
      <c r="A22" s="24">
        <f t="shared" si="0"/>
        <v>18</v>
      </c>
      <c r="B22" s="32" t="s">
        <v>9</v>
      </c>
      <c r="C22" s="27" t="s">
        <v>10</v>
      </c>
      <c r="D22" s="17" t="s">
        <v>65</v>
      </c>
      <c r="E22" s="33" t="s">
        <v>66</v>
      </c>
      <c r="F22" s="45" t="s">
        <v>67</v>
      </c>
      <c r="G22" s="40" t="s">
        <v>14</v>
      </c>
      <c r="H22" s="20"/>
      <c r="I22" s="20"/>
      <c r="J22" s="20"/>
      <c r="K22" s="20"/>
      <c r="L22" s="20"/>
      <c r="M22" s="20"/>
      <c r="N22" s="20"/>
      <c r="O22" s="20"/>
      <c r="P22" s="20"/>
      <c r="Q22" s="20"/>
      <c r="R22" s="20"/>
      <c r="S22" s="20"/>
      <c r="T22" s="20"/>
      <c r="U22" s="20"/>
      <c r="V22" s="20"/>
      <c r="W22" s="20"/>
      <c r="X22" s="20"/>
      <c r="Y22" s="20"/>
      <c r="Z22" s="20"/>
      <c r="AA22" s="20"/>
      <c r="AB22" s="20"/>
      <c r="AC22" s="20"/>
      <c r="AD22" s="20"/>
    </row>
    <row r="23" spans="1:30" s="4" customFormat="1" ht="27" customHeight="1" x14ac:dyDescent="0.15">
      <c r="A23" s="24">
        <f t="shared" si="0"/>
        <v>19</v>
      </c>
      <c r="B23" s="32" t="s">
        <v>9</v>
      </c>
      <c r="C23" s="27" t="s">
        <v>10</v>
      </c>
      <c r="D23" s="17" t="s">
        <v>68</v>
      </c>
      <c r="E23" s="33" t="s">
        <v>69</v>
      </c>
      <c r="F23" s="45" t="s">
        <v>70</v>
      </c>
      <c r="G23" s="40" t="s">
        <v>14</v>
      </c>
      <c r="H23" s="20"/>
      <c r="I23" s="20"/>
      <c r="J23" s="20"/>
      <c r="K23" s="20"/>
      <c r="L23" s="20"/>
      <c r="M23" s="20"/>
      <c r="N23" s="20"/>
      <c r="O23" s="20"/>
      <c r="P23" s="20"/>
      <c r="Q23" s="20"/>
      <c r="R23" s="20"/>
      <c r="S23" s="20"/>
      <c r="T23" s="20"/>
      <c r="U23" s="20"/>
      <c r="V23" s="20"/>
      <c r="W23" s="20"/>
      <c r="X23" s="20"/>
      <c r="Y23" s="20"/>
      <c r="Z23" s="20"/>
      <c r="AA23" s="20"/>
      <c r="AB23" s="20"/>
      <c r="AC23" s="20"/>
      <c r="AD23" s="20"/>
    </row>
    <row r="24" spans="1:30" s="4" customFormat="1" ht="27" customHeight="1" x14ac:dyDescent="0.15">
      <c r="A24" s="24">
        <f t="shared" si="0"/>
        <v>20</v>
      </c>
      <c r="B24" s="32" t="s">
        <v>9</v>
      </c>
      <c r="C24" s="27" t="s">
        <v>10</v>
      </c>
      <c r="D24" s="17" t="s">
        <v>71</v>
      </c>
      <c r="E24" s="33" t="s">
        <v>72</v>
      </c>
      <c r="F24" s="45" t="s">
        <v>73</v>
      </c>
      <c r="G24" s="40" t="s">
        <v>14</v>
      </c>
      <c r="H24" s="20"/>
      <c r="I24" s="20"/>
      <c r="J24" s="20"/>
      <c r="K24" s="20"/>
      <c r="L24" s="20"/>
      <c r="M24" s="20"/>
      <c r="N24" s="20"/>
      <c r="O24" s="20"/>
      <c r="P24" s="20"/>
      <c r="Q24" s="20"/>
      <c r="R24" s="20"/>
      <c r="S24" s="20"/>
      <c r="T24" s="20"/>
      <c r="U24" s="20"/>
      <c r="V24" s="20"/>
      <c r="W24" s="20"/>
      <c r="X24" s="20"/>
      <c r="Y24" s="20"/>
      <c r="Z24" s="20"/>
      <c r="AA24" s="20"/>
      <c r="AB24" s="20"/>
      <c r="AC24" s="20"/>
      <c r="AD24" s="20"/>
    </row>
    <row r="25" spans="1:30" s="4" customFormat="1" ht="27" customHeight="1" x14ac:dyDescent="0.15">
      <c r="A25" s="24">
        <f t="shared" si="0"/>
        <v>21</v>
      </c>
      <c r="B25" s="32" t="s">
        <v>9</v>
      </c>
      <c r="C25" s="27" t="s">
        <v>10</v>
      </c>
      <c r="D25" s="17" t="s">
        <v>74</v>
      </c>
      <c r="E25" s="33" t="s">
        <v>75</v>
      </c>
      <c r="F25" s="45" t="s">
        <v>76</v>
      </c>
      <c r="G25" s="40" t="s">
        <v>14</v>
      </c>
      <c r="H25" s="20"/>
      <c r="I25" s="20"/>
      <c r="J25" s="20"/>
      <c r="K25" s="20"/>
      <c r="L25" s="20"/>
      <c r="M25" s="20"/>
      <c r="N25" s="20"/>
      <c r="O25" s="20"/>
      <c r="P25" s="20"/>
      <c r="Q25" s="20"/>
      <c r="R25" s="20"/>
      <c r="S25" s="20"/>
      <c r="T25" s="20"/>
      <c r="U25" s="20"/>
      <c r="V25" s="20"/>
      <c r="W25" s="20"/>
      <c r="X25" s="20"/>
      <c r="Y25" s="20"/>
      <c r="Z25" s="20"/>
      <c r="AA25" s="20"/>
      <c r="AB25" s="20"/>
      <c r="AC25" s="20"/>
      <c r="AD25" s="20"/>
    </row>
    <row r="26" spans="1:30" s="4" customFormat="1" ht="27" customHeight="1" x14ac:dyDescent="0.15">
      <c r="A26" s="24">
        <f t="shared" si="0"/>
        <v>22</v>
      </c>
      <c r="B26" s="32" t="s">
        <v>9</v>
      </c>
      <c r="C26" s="27" t="s">
        <v>10</v>
      </c>
      <c r="D26" s="17" t="s">
        <v>77</v>
      </c>
      <c r="E26" s="33" t="s">
        <v>78</v>
      </c>
      <c r="F26" s="45" t="s">
        <v>79</v>
      </c>
      <c r="G26" s="40" t="s">
        <v>14</v>
      </c>
      <c r="H26" s="20"/>
      <c r="I26" s="20"/>
      <c r="J26" s="20"/>
      <c r="K26" s="20"/>
      <c r="L26" s="20"/>
      <c r="M26" s="20"/>
      <c r="N26" s="20"/>
      <c r="O26" s="20"/>
      <c r="P26" s="20"/>
      <c r="Q26" s="20"/>
      <c r="R26" s="20"/>
      <c r="S26" s="20"/>
      <c r="T26" s="20"/>
      <c r="U26" s="20"/>
      <c r="V26" s="20"/>
      <c r="W26" s="20"/>
      <c r="X26" s="20"/>
      <c r="Y26" s="20"/>
      <c r="Z26" s="20"/>
      <c r="AA26" s="20"/>
      <c r="AB26" s="20"/>
      <c r="AC26" s="20"/>
      <c r="AD26" s="20"/>
    </row>
    <row r="27" spans="1:30" ht="41.25" customHeight="1" x14ac:dyDescent="0.15">
      <c r="A27" s="24">
        <f t="shared" si="0"/>
        <v>23</v>
      </c>
      <c r="B27" s="34" t="s">
        <v>80</v>
      </c>
      <c r="C27" s="27" t="s">
        <v>81</v>
      </c>
      <c r="D27" s="27" t="s">
        <v>82</v>
      </c>
      <c r="E27" s="27" t="s">
        <v>83</v>
      </c>
      <c r="F27" s="44" t="s">
        <v>84</v>
      </c>
      <c r="G27" s="40" t="s">
        <v>85</v>
      </c>
    </row>
    <row r="28" spans="1:30" ht="112.5" customHeight="1" x14ac:dyDescent="0.15">
      <c r="A28" s="24">
        <f t="shared" si="0"/>
        <v>24</v>
      </c>
      <c r="B28" s="25" t="s">
        <v>86</v>
      </c>
      <c r="C28" s="26" t="s">
        <v>87</v>
      </c>
      <c r="D28" s="57" t="s">
        <v>91</v>
      </c>
      <c r="E28" s="26" t="s">
        <v>89</v>
      </c>
      <c r="F28" s="44" t="s">
        <v>90</v>
      </c>
      <c r="G28" s="57" t="s">
        <v>91</v>
      </c>
    </row>
    <row r="29" spans="1:30" ht="125.25" customHeight="1" x14ac:dyDescent="0.15">
      <c r="A29" s="24">
        <f t="shared" si="0"/>
        <v>25</v>
      </c>
      <c r="B29" s="25" t="s">
        <v>86</v>
      </c>
      <c r="C29" s="26" t="s">
        <v>87</v>
      </c>
      <c r="D29" s="57" t="s">
        <v>88</v>
      </c>
      <c r="E29" s="26" t="s">
        <v>92</v>
      </c>
      <c r="F29" s="44" t="s">
        <v>93</v>
      </c>
      <c r="G29" s="57" t="s">
        <v>88</v>
      </c>
    </row>
    <row r="30" spans="1:30" ht="90.95" customHeight="1" x14ac:dyDescent="0.15">
      <c r="A30" s="24">
        <f t="shared" si="0"/>
        <v>26</v>
      </c>
      <c r="B30" s="25" t="s">
        <v>94</v>
      </c>
      <c r="C30" s="26" t="s">
        <v>95</v>
      </c>
      <c r="D30" s="27" t="s">
        <v>96</v>
      </c>
      <c r="E30" s="26" t="s">
        <v>97</v>
      </c>
      <c r="F30" s="45" t="s">
        <v>98</v>
      </c>
      <c r="G30" s="27" t="s">
        <v>96</v>
      </c>
    </row>
    <row r="31" spans="1:30" ht="65.099999999999994" customHeight="1" x14ac:dyDescent="0.15">
      <c r="A31" s="24">
        <f t="shared" si="0"/>
        <v>27</v>
      </c>
      <c r="B31" s="25" t="s">
        <v>94</v>
      </c>
      <c r="C31" s="26" t="s">
        <v>95</v>
      </c>
      <c r="D31" s="27" t="s">
        <v>99</v>
      </c>
      <c r="E31" s="35" t="s">
        <v>100</v>
      </c>
      <c r="F31" s="44" t="s">
        <v>101</v>
      </c>
      <c r="G31" s="27" t="s">
        <v>99</v>
      </c>
    </row>
    <row r="32" spans="1:30" ht="51.95" customHeight="1" x14ac:dyDescent="0.15">
      <c r="A32" s="24">
        <f t="shared" si="0"/>
        <v>28</v>
      </c>
      <c r="B32" s="25" t="s">
        <v>94</v>
      </c>
      <c r="C32" s="26" t="s">
        <v>95</v>
      </c>
      <c r="D32" s="27" t="s">
        <v>102</v>
      </c>
      <c r="E32" s="35" t="s">
        <v>103</v>
      </c>
      <c r="F32" s="44" t="s">
        <v>104</v>
      </c>
      <c r="G32" s="27" t="s">
        <v>102</v>
      </c>
    </row>
    <row r="33" spans="1:30" ht="69.75" customHeight="1" x14ac:dyDescent="0.15">
      <c r="A33" s="24">
        <f t="shared" si="0"/>
        <v>29</v>
      </c>
      <c r="B33" s="25" t="s">
        <v>94</v>
      </c>
      <c r="C33" s="26" t="s">
        <v>95</v>
      </c>
      <c r="D33" s="26" t="s">
        <v>105</v>
      </c>
      <c r="E33" s="35" t="s">
        <v>106</v>
      </c>
      <c r="F33" s="44" t="s">
        <v>107</v>
      </c>
      <c r="G33" s="27" t="s">
        <v>102</v>
      </c>
    </row>
    <row r="34" spans="1:30" ht="99.75" customHeight="1" x14ac:dyDescent="0.15">
      <c r="A34" s="24">
        <f t="shared" si="0"/>
        <v>30</v>
      </c>
      <c r="B34" s="32" t="s">
        <v>94</v>
      </c>
      <c r="C34" s="27" t="s">
        <v>95</v>
      </c>
      <c r="D34" s="17" t="s">
        <v>108</v>
      </c>
      <c r="E34" s="35" t="s">
        <v>109</v>
      </c>
      <c r="F34" s="45" t="s">
        <v>110</v>
      </c>
      <c r="G34" s="41" t="s">
        <v>111</v>
      </c>
    </row>
    <row r="35" spans="1:30" ht="132.75" customHeight="1" x14ac:dyDescent="0.15">
      <c r="A35" s="24">
        <f t="shared" si="0"/>
        <v>31</v>
      </c>
      <c r="B35" s="25" t="s">
        <v>94</v>
      </c>
      <c r="C35" s="26" t="s">
        <v>95</v>
      </c>
      <c r="D35" s="27" t="s">
        <v>112</v>
      </c>
      <c r="E35" s="35" t="s">
        <v>113</v>
      </c>
      <c r="F35" s="44" t="s">
        <v>114</v>
      </c>
      <c r="G35" s="27" t="s">
        <v>112</v>
      </c>
    </row>
    <row r="36" spans="1:30" ht="99" customHeight="1" x14ac:dyDescent="0.15">
      <c r="A36" s="24">
        <f t="shared" si="0"/>
        <v>32</v>
      </c>
      <c r="B36" s="25" t="s">
        <v>94</v>
      </c>
      <c r="C36" s="26" t="s">
        <v>95</v>
      </c>
      <c r="D36" s="27" t="s">
        <v>115</v>
      </c>
      <c r="E36" s="35" t="s">
        <v>116</v>
      </c>
      <c r="F36" s="44" t="s">
        <v>117</v>
      </c>
      <c r="G36" s="27" t="s">
        <v>115</v>
      </c>
    </row>
    <row r="37" spans="1:30" ht="34.5" customHeight="1" x14ac:dyDescent="0.15">
      <c r="A37" s="24">
        <f t="shared" si="0"/>
        <v>33</v>
      </c>
      <c r="B37" s="25" t="s">
        <v>94</v>
      </c>
      <c r="C37" s="26" t="s">
        <v>95</v>
      </c>
      <c r="D37" s="27" t="s">
        <v>118</v>
      </c>
      <c r="E37" s="26" t="s">
        <v>119</v>
      </c>
      <c r="F37" s="44" t="s">
        <v>101</v>
      </c>
      <c r="G37" s="27" t="s">
        <v>118</v>
      </c>
    </row>
    <row r="38" spans="1:30" ht="39" customHeight="1" x14ac:dyDescent="0.15">
      <c r="A38" s="24">
        <f t="shared" si="0"/>
        <v>34</v>
      </c>
      <c r="B38" s="25" t="s">
        <v>94</v>
      </c>
      <c r="C38" s="26" t="s">
        <v>95</v>
      </c>
      <c r="D38" s="27" t="s">
        <v>120</v>
      </c>
      <c r="E38" s="26" t="s">
        <v>121</v>
      </c>
      <c r="F38" s="45" t="s">
        <v>122</v>
      </c>
      <c r="G38" s="27" t="s">
        <v>120</v>
      </c>
    </row>
    <row r="39" spans="1:30" s="4" customFormat="1" ht="136.5" customHeight="1" x14ac:dyDescent="0.15">
      <c r="A39" s="24">
        <f t="shared" si="0"/>
        <v>35</v>
      </c>
      <c r="B39" s="32" t="s">
        <v>94</v>
      </c>
      <c r="C39" s="27" t="s">
        <v>95</v>
      </c>
      <c r="D39" s="27" t="s">
        <v>123</v>
      </c>
      <c r="E39" s="27" t="s">
        <v>124</v>
      </c>
      <c r="F39" s="45" t="s">
        <v>125</v>
      </c>
      <c r="G39" s="27" t="s">
        <v>115</v>
      </c>
      <c r="H39" s="20"/>
      <c r="I39" s="20"/>
      <c r="J39" s="20"/>
      <c r="K39" s="20"/>
      <c r="L39" s="20"/>
      <c r="M39" s="20"/>
      <c r="N39" s="20"/>
      <c r="O39" s="20"/>
      <c r="P39" s="20"/>
      <c r="Q39" s="20"/>
      <c r="R39" s="20"/>
      <c r="S39" s="20"/>
      <c r="T39" s="20"/>
      <c r="U39" s="20"/>
      <c r="V39" s="20"/>
      <c r="W39" s="20"/>
      <c r="X39" s="20"/>
      <c r="Y39" s="20"/>
      <c r="Z39" s="20"/>
      <c r="AA39" s="20"/>
      <c r="AB39" s="20"/>
      <c r="AC39" s="20"/>
      <c r="AD39" s="20"/>
    </row>
    <row r="40" spans="1:30" s="4" customFormat="1" ht="101.25" customHeight="1" x14ac:dyDescent="0.15">
      <c r="A40" s="24">
        <f t="shared" si="0"/>
        <v>36</v>
      </c>
      <c r="B40" s="32" t="s">
        <v>94</v>
      </c>
      <c r="C40" s="27" t="s">
        <v>95</v>
      </c>
      <c r="D40" s="27" t="s">
        <v>126</v>
      </c>
      <c r="E40" s="35" t="s">
        <v>127</v>
      </c>
      <c r="F40" s="45" t="s">
        <v>128</v>
      </c>
      <c r="G40" s="27"/>
      <c r="H40" s="20"/>
      <c r="I40" s="20"/>
      <c r="J40" s="20"/>
      <c r="K40" s="20"/>
      <c r="L40" s="20"/>
      <c r="M40" s="20"/>
      <c r="N40" s="20"/>
      <c r="O40" s="20"/>
      <c r="P40" s="20"/>
      <c r="Q40" s="20"/>
      <c r="R40" s="20"/>
      <c r="S40" s="20"/>
      <c r="T40" s="20"/>
      <c r="U40" s="20"/>
      <c r="V40" s="20"/>
      <c r="W40" s="20"/>
      <c r="X40" s="20"/>
      <c r="Y40" s="20"/>
      <c r="Z40" s="20"/>
      <c r="AA40" s="20"/>
      <c r="AB40" s="20"/>
      <c r="AC40" s="20"/>
      <c r="AD40" s="20"/>
    </row>
    <row r="41" spans="1:30" s="4" customFormat="1" ht="101.25" customHeight="1" x14ac:dyDescent="0.15">
      <c r="A41" s="24">
        <f t="shared" ref="A41:A72" si="1">A40+1</f>
        <v>37</v>
      </c>
      <c r="B41" s="32" t="s">
        <v>129</v>
      </c>
      <c r="C41" s="27" t="s">
        <v>130</v>
      </c>
      <c r="D41" s="27" t="s">
        <v>131</v>
      </c>
      <c r="E41" s="35" t="s">
        <v>132</v>
      </c>
      <c r="F41" s="52" t="s">
        <v>133</v>
      </c>
      <c r="G41" s="27" t="s">
        <v>131</v>
      </c>
      <c r="H41" s="20"/>
      <c r="I41" s="20"/>
      <c r="J41" s="20"/>
      <c r="K41" s="20"/>
      <c r="L41" s="20"/>
      <c r="M41" s="20"/>
      <c r="N41" s="20"/>
      <c r="O41" s="20"/>
      <c r="P41" s="20"/>
      <c r="Q41" s="20"/>
      <c r="R41" s="20"/>
      <c r="S41" s="20"/>
      <c r="T41" s="20"/>
      <c r="U41" s="20"/>
      <c r="V41" s="20"/>
      <c r="W41" s="20"/>
      <c r="X41" s="20"/>
      <c r="Y41" s="20"/>
      <c r="Z41" s="20"/>
      <c r="AA41" s="20"/>
      <c r="AB41" s="20"/>
      <c r="AC41" s="20"/>
      <c r="AD41" s="20"/>
    </row>
    <row r="42" spans="1:30" ht="93.75" customHeight="1" x14ac:dyDescent="0.15">
      <c r="A42" s="24">
        <f t="shared" si="1"/>
        <v>38</v>
      </c>
      <c r="B42" s="25" t="s">
        <v>134</v>
      </c>
      <c r="C42" s="27" t="s">
        <v>135</v>
      </c>
      <c r="D42" s="26" t="s">
        <v>136</v>
      </c>
      <c r="E42" s="26" t="s">
        <v>137</v>
      </c>
      <c r="F42" s="44" t="s">
        <v>138</v>
      </c>
      <c r="G42" s="26" t="s">
        <v>139</v>
      </c>
    </row>
    <row r="43" spans="1:30" ht="104.25" customHeight="1" x14ac:dyDescent="0.15">
      <c r="A43" s="24">
        <f t="shared" si="1"/>
        <v>39</v>
      </c>
      <c r="B43" s="25" t="s">
        <v>140</v>
      </c>
      <c r="C43" s="27" t="s">
        <v>141</v>
      </c>
      <c r="D43" s="26" t="s">
        <v>142</v>
      </c>
      <c r="E43" s="26" t="s">
        <v>143</v>
      </c>
      <c r="F43" s="44" t="s">
        <v>144</v>
      </c>
      <c r="G43" s="26" t="s">
        <v>145</v>
      </c>
    </row>
    <row r="44" spans="1:30" ht="60.75" customHeight="1" x14ac:dyDescent="0.15">
      <c r="A44" s="24">
        <f t="shared" si="1"/>
        <v>40</v>
      </c>
      <c r="B44" s="25" t="s">
        <v>140</v>
      </c>
      <c r="C44" s="26" t="s">
        <v>141</v>
      </c>
      <c r="D44" s="27" t="s">
        <v>146</v>
      </c>
      <c r="E44" s="26" t="s">
        <v>147</v>
      </c>
      <c r="F44" s="44" t="s">
        <v>148</v>
      </c>
      <c r="G44" s="26" t="s">
        <v>145</v>
      </c>
    </row>
    <row r="45" spans="1:30" ht="39.75" customHeight="1" x14ac:dyDescent="0.15">
      <c r="A45" s="24">
        <f t="shared" si="1"/>
        <v>41</v>
      </c>
      <c r="B45" s="25" t="s">
        <v>140</v>
      </c>
      <c r="C45" s="26" t="s">
        <v>141</v>
      </c>
      <c r="D45" s="27" t="s">
        <v>149</v>
      </c>
      <c r="E45" s="26" t="s">
        <v>150</v>
      </c>
      <c r="F45" s="44" t="s">
        <v>151</v>
      </c>
      <c r="G45" s="26" t="s">
        <v>145</v>
      </c>
    </row>
    <row r="46" spans="1:30" ht="57" customHeight="1" x14ac:dyDescent="0.15">
      <c r="A46" s="24">
        <f t="shared" si="1"/>
        <v>42</v>
      </c>
      <c r="B46" s="25" t="s">
        <v>140</v>
      </c>
      <c r="C46" s="26" t="s">
        <v>141</v>
      </c>
      <c r="D46" s="27" t="s">
        <v>152</v>
      </c>
      <c r="E46" s="26" t="s">
        <v>153</v>
      </c>
      <c r="F46" s="44" t="s">
        <v>154</v>
      </c>
      <c r="G46" s="26" t="s">
        <v>145</v>
      </c>
    </row>
    <row r="47" spans="1:30" ht="64.5" customHeight="1" x14ac:dyDescent="0.15">
      <c r="A47" s="24">
        <f t="shared" si="1"/>
        <v>43</v>
      </c>
      <c r="B47" s="25" t="s">
        <v>140</v>
      </c>
      <c r="C47" s="26" t="s">
        <v>141</v>
      </c>
      <c r="D47" s="27" t="s">
        <v>155</v>
      </c>
      <c r="E47" s="26" t="s">
        <v>156</v>
      </c>
      <c r="F47" s="44" t="s">
        <v>157</v>
      </c>
      <c r="G47" s="26" t="s">
        <v>145</v>
      </c>
    </row>
    <row r="48" spans="1:30" ht="66" customHeight="1" x14ac:dyDescent="0.15">
      <c r="A48" s="24">
        <f t="shared" si="1"/>
        <v>44</v>
      </c>
      <c r="B48" s="25" t="s">
        <v>140</v>
      </c>
      <c r="C48" s="26" t="s">
        <v>141</v>
      </c>
      <c r="D48" s="27" t="s">
        <v>158</v>
      </c>
      <c r="E48" s="26" t="s">
        <v>159</v>
      </c>
      <c r="F48" s="44" t="s">
        <v>160</v>
      </c>
      <c r="G48" s="26" t="s">
        <v>145</v>
      </c>
    </row>
    <row r="49" spans="1:30" ht="59.25" customHeight="1" x14ac:dyDescent="0.15">
      <c r="A49" s="24">
        <f t="shared" si="1"/>
        <v>45</v>
      </c>
      <c r="B49" s="25" t="s">
        <v>140</v>
      </c>
      <c r="C49" s="26" t="s">
        <v>141</v>
      </c>
      <c r="D49" s="27" t="s">
        <v>161</v>
      </c>
      <c r="E49" s="26" t="s">
        <v>162</v>
      </c>
      <c r="F49" s="44" t="s">
        <v>163</v>
      </c>
      <c r="G49" s="26" t="s">
        <v>145</v>
      </c>
    </row>
    <row r="50" spans="1:30" ht="60" customHeight="1" x14ac:dyDescent="0.15">
      <c r="A50" s="24">
        <f t="shared" si="1"/>
        <v>46</v>
      </c>
      <c r="B50" s="32" t="s">
        <v>164</v>
      </c>
      <c r="C50" s="27" t="s">
        <v>165</v>
      </c>
      <c r="D50" s="27" t="s">
        <v>166</v>
      </c>
      <c r="E50" s="27" t="s">
        <v>167</v>
      </c>
      <c r="F50" s="44" t="s">
        <v>168</v>
      </c>
      <c r="G50" s="27" t="s">
        <v>169</v>
      </c>
    </row>
    <row r="51" spans="1:30" s="4" customFormat="1" ht="102" customHeight="1" x14ac:dyDescent="0.15">
      <c r="A51" s="24">
        <f t="shared" si="1"/>
        <v>47</v>
      </c>
      <c r="B51" s="32" t="s">
        <v>164</v>
      </c>
      <c r="C51" s="26" t="s">
        <v>165</v>
      </c>
      <c r="D51" s="27" t="s">
        <v>170</v>
      </c>
      <c r="E51" s="26" t="s">
        <v>171</v>
      </c>
      <c r="F51" s="44" t="s">
        <v>172</v>
      </c>
      <c r="G51" s="27" t="s">
        <v>173</v>
      </c>
      <c r="H51" s="20"/>
      <c r="I51" s="20"/>
      <c r="J51" s="20"/>
      <c r="K51" s="20"/>
      <c r="L51" s="20"/>
      <c r="M51" s="20"/>
      <c r="N51" s="20"/>
      <c r="O51" s="20"/>
      <c r="P51" s="20"/>
      <c r="Q51" s="20"/>
      <c r="R51" s="20"/>
      <c r="S51" s="20"/>
      <c r="T51" s="20"/>
      <c r="U51" s="20"/>
      <c r="V51" s="20"/>
      <c r="W51" s="20"/>
      <c r="X51" s="20"/>
      <c r="Y51" s="20"/>
      <c r="Z51" s="20"/>
      <c r="AA51" s="20"/>
      <c r="AB51" s="20"/>
      <c r="AC51" s="20"/>
      <c r="AD51" s="20"/>
    </row>
    <row r="52" spans="1:30" s="4" customFormat="1" ht="84" customHeight="1" x14ac:dyDescent="0.15">
      <c r="A52" s="24">
        <f t="shared" si="1"/>
        <v>48</v>
      </c>
      <c r="B52" s="32" t="s">
        <v>164</v>
      </c>
      <c r="C52" s="27" t="s">
        <v>165</v>
      </c>
      <c r="D52" s="27" t="s">
        <v>174</v>
      </c>
      <c r="E52" s="27" t="s">
        <v>175</v>
      </c>
      <c r="F52" s="44" t="s">
        <v>176</v>
      </c>
      <c r="G52" s="27" t="s">
        <v>177</v>
      </c>
      <c r="H52" s="20"/>
      <c r="I52" s="20"/>
      <c r="J52" s="20"/>
      <c r="K52" s="20"/>
      <c r="L52" s="20"/>
      <c r="M52" s="20"/>
      <c r="N52" s="20"/>
      <c r="O52" s="20"/>
      <c r="P52" s="20"/>
      <c r="Q52" s="20"/>
      <c r="R52" s="20"/>
      <c r="S52" s="20"/>
      <c r="T52" s="20"/>
      <c r="U52" s="20"/>
      <c r="V52" s="20"/>
      <c r="W52" s="20"/>
      <c r="X52" s="20"/>
      <c r="Y52" s="20"/>
      <c r="Z52" s="20"/>
      <c r="AA52" s="20"/>
      <c r="AB52" s="20"/>
      <c r="AC52" s="20"/>
      <c r="AD52" s="20"/>
    </row>
    <row r="53" spans="1:30" s="4" customFormat="1" ht="120" customHeight="1" x14ac:dyDescent="0.15">
      <c r="A53" s="24">
        <f t="shared" si="1"/>
        <v>49</v>
      </c>
      <c r="B53" s="32" t="s">
        <v>164</v>
      </c>
      <c r="C53" s="26" t="s">
        <v>165</v>
      </c>
      <c r="D53" s="27" t="s">
        <v>178</v>
      </c>
      <c r="E53" s="26" t="s">
        <v>179</v>
      </c>
      <c r="F53" s="44" t="s">
        <v>180</v>
      </c>
      <c r="G53" s="27" t="s">
        <v>181</v>
      </c>
      <c r="H53" s="20"/>
      <c r="I53" s="20"/>
      <c r="J53" s="20"/>
      <c r="K53" s="20"/>
      <c r="L53" s="20"/>
      <c r="M53" s="20"/>
      <c r="N53" s="20"/>
      <c r="O53" s="20"/>
      <c r="P53" s="20"/>
      <c r="Q53" s="20"/>
      <c r="R53" s="20"/>
      <c r="S53" s="20"/>
      <c r="T53" s="20"/>
      <c r="U53" s="20"/>
      <c r="V53" s="20"/>
      <c r="W53" s="20"/>
      <c r="X53" s="20"/>
      <c r="Y53" s="20"/>
      <c r="Z53" s="20"/>
      <c r="AA53" s="20"/>
      <c r="AB53" s="20"/>
      <c r="AC53" s="20"/>
      <c r="AD53" s="20"/>
    </row>
    <row r="54" spans="1:30" s="4" customFormat="1" ht="69.95" customHeight="1" x14ac:dyDescent="0.15">
      <c r="A54" s="24">
        <f t="shared" si="1"/>
        <v>50</v>
      </c>
      <c r="B54" s="32" t="s">
        <v>164</v>
      </c>
      <c r="C54" s="26" t="s">
        <v>165</v>
      </c>
      <c r="D54" s="27" t="s">
        <v>182</v>
      </c>
      <c r="E54" s="26" t="s">
        <v>183</v>
      </c>
      <c r="F54" s="44" t="s">
        <v>184</v>
      </c>
      <c r="G54" s="27" t="s">
        <v>181</v>
      </c>
      <c r="H54" s="20"/>
      <c r="I54" s="20"/>
      <c r="J54" s="20"/>
      <c r="K54" s="20"/>
      <c r="L54" s="20"/>
      <c r="M54" s="20"/>
      <c r="N54" s="20"/>
      <c r="O54" s="20"/>
      <c r="P54" s="20"/>
      <c r="Q54" s="20"/>
      <c r="R54" s="20"/>
      <c r="S54" s="20"/>
      <c r="T54" s="20"/>
      <c r="U54" s="20"/>
      <c r="V54" s="20"/>
      <c r="W54" s="20"/>
      <c r="X54" s="20"/>
      <c r="Y54" s="20"/>
      <c r="Z54" s="20"/>
      <c r="AA54" s="20"/>
      <c r="AB54" s="20"/>
      <c r="AC54" s="20"/>
      <c r="AD54" s="20"/>
    </row>
    <row r="55" spans="1:30" s="4" customFormat="1" ht="83.25" customHeight="1" x14ac:dyDescent="0.15">
      <c r="A55" s="24">
        <f t="shared" si="1"/>
        <v>51</v>
      </c>
      <c r="B55" s="32" t="s">
        <v>164</v>
      </c>
      <c r="C55" s="26" t="s">
        <v>165</v>
      </c>
      <c r="D55" s="27" t="s">
        <v>185</v>
      </c>
      <c r="E55" s="26" t="s">
        <v>186</v>
      </c>
      <c r="F55" s="44" t="s">
        <v>187</v>
      </c>
      <c r="G55" s="27" t="s">
        <v>181</v>
      </c>
      <c r="H55" s="20"/>
      <c r="I55" s="20"/>
      <c r="J55" s="20"/>
      <c r="K55" s="20"/>
      <c r="L55" s="20"/>
      <c r="M55" s="20"/>
      <c r="N55" s="20"/>
      <c r="O55" s="20"/>
      <c r="P55" s="20"/>
      <c r="Q55" s="20"/>
      <c r="R55" s="20"/>
      <c r="S55" s="20"/>
      <c r="T55" s="20"/>
      <c r="U55" s="20"/>
      <c r="V55" s="20"/>
      <c r="W55" s="20"/>
      <c r="X55" s="20"/>
      <c r="Y55" s="20"/>
      <c r="Z55" s="20"/>
      <c r="AA55" s="20"/>
      <c r="AB55" s="20"/>
      <c r="AC55" s="20"/>
      <c r="AD55" s="20"/>
    </row>
    <row r="56" spans="1:30" s="4" customFormat="1" ht="51.95" customHeight="1" x14ac:dyDescent="0.15">
      <c r="A56" s="24">
        <f t="shared" si="1"/>
        <v>52</v>
      </c>
      <c r="B56" s="32" t="s">
        <v>164</v>
      </c>
      <c r="C56" s="26" t="s">
        <v>165</v>
      </c>
      <c r="D56" s="27" t="s">
        <v>188</v>
      </c>
      <c r="E56" s="26" t="s">
        <v>189</v>
      </c>
      <c r="F56" s="44" t="s">
        <v>190</v>
      </c>
      <c r="G56" s="27" t="s">
        <v>169</v>
      </c>
      <c r="H56" s="20"/>
      <c r="I56" s="20"/>
      <c r="J56" s="20"/>
      <c r="K56" s="20"/>
      <c r="L56" s="20"/>
      <c r="M56" s="20"/>
      <c r="N56" s="20"/>
      <c r="O56" s="20"/>
      <c r="P56" s="20"/>
      <c r="Q56" s="20"/>
      <c r="R56" s="20"/>
      <c r="S56" s="20"/>
      <c r="T56" s="20"/>
      <c r="U56" s="20"/>
      <c r="V56" s="20"/>
      <c r="W56" s="20"/>
      <c r="X56" s="20"/>
      <c r="Y56" s="20"/>
      <c r="Z56" s="20"/>
      <c r="AA56" s="20"/>
      <c r="AB56" s="20"/>
      <c r="AC56" s="20"/>
      <c r="AD56" s="20"/>
    </row>
    <row r="57" spans="1:30" s="4" customFormat="1" ht="27" customHeight="1" x14ac:dyDescent="0.15">
      <c r="A57" s="24">
        <f t="shared" si="1"/>
        <v>53</v>
      </c>
      <c r="B57" s="32" t="s">
        <v>164</v>
      </c>
      <c r="C57" s="26" t="s">
        <v>165</v>
      </c>
      <c r="D57" s="27" t="s">
        <v>191</v>
      </c>
      <c r="E57" s="26" t="s">
        <v>192</v>
      </c>
      <c r="F57" s="44" t="s">
        <v>193</v>
      </c>
      <c r="G57" s="27" t="s">
        <v>194</v>
      </c>
      <c r="H57" s="20"/>
      <c r="I57" s="20"/>
      <c r="J57" s="20"/>
      <c r="K57" s="20"/>
      <c r="L57" s="20"/>
      <c r="M57" s="20"/>
      <c r="N57" s="20"/>
      <c r="O57" s="20"/>
      <c r="P57" s="20"/>
      <c r="Q57" s="20"/>
      <c r="R57" s="20"/>
      <c r="S57" s="20"/>
      <c r="T57" s="20"/>
      <c r="U57" s="20"/>
      <c r="V57" s="20"/>
      <c r="W57" s="20"/>
      <c r="X57" s="20"/>
      <c r="Y57" s="20"/>
      <c r="Z57" s="20"/>
      <c r="AA57" s="20"/>
      <c r="AB57" s="20"/>
      <c r="AC57" s="20"/>
      <c r="AD57" s="20"/>
    </row>
    <row r="58" spans="1:30" s="4" customFormat="1" ht="60.75" customHeight="1" x14ac:dyDescent="0.15">
      <c r="A58" s="24">
        <f t="shared" si="1"/>
        <v>54</v>
      </c>
      <c r="B58" s="32" t="s">
        <v>164</v>
      </c>
      <c r="C58" s="26" t="s">
        <v>165</v>
      </c>
      <c r="D58" s="27" t="s">
        <v>195</v>
      </c>
      <c r="E58" s="26" t="s">
        <v>196</v>
      </c>
      <c r="F58" s="44" t="s">
        <v>197</v>
      </c>
      <c r="G58" s="27" t="s">
        <v>169</v>
      </c>
      <c r="H58" s="20"/>
      <c r="I58" s="20"/>
      <c r="J58" s="20"/>
      <c r="K58" s="20"/>
      <c r="L58" s="20"/>
      <c r="M58" s="20"/>
      <c r="N58" s="20"/>
      <c r="O58" s="20"/>
      <c r="P58" s="20"/>
      <c r="Q58" s="20"/>
      <c r="R58" s="20"/>
      <c r="S58" s="20"/>
      <c r="T58" s="20"/>
      <c r="U58" s="20"/>
      <c r="V58" s="20"/>
      <c r="W58" s="20"/>
      <c r="X58" s="20"/>
      <c r="Y58" s="20"/>
      <c r="Z58" s="20"/>
      <c r="AA58" s="20"/>
      <c r="AB58" s="20"/>
      <c r="AC58" s="20"/>
      <c r="AD58" s="20"/>
    </row>
    <row r="59" spans="1:30" ht="51.95" customHeight="1" x14ac:dyDescent="0.15">
      <c r="A59" s="24">
        <f t="shared" si="1"/>
        <v>55</v>
      </c>
      <c r="B59" s="32" t="s">
        <v>164</v>
      </c>
      <c r="C59" s="26" t="s">
        <v>165</v>
      </c>
      <c r="D59" s="27" t="s">
        <v>198</v>
      </c>
      <c r="E59" s="26" t="s">
        <v>199</v>
      </c>
      <c r="F59" s="44" t="s">
        <v>200</v>
      </c>
      <c r="G59" s="27" t="s">
        <v>169</v>
      </c>
    </row>
    <row r="60" spans="1:30" ht="51.95" customHeight="1" x14ac:dyDescent="0.15">
      <c r="A60" s="24">
        <f t="shared" si="1"/>
        <v>56</v>
      </c>
      <c r="B60" s="32" t="s">
        <v>164</v>
      </c>
      <c r="C60" s="26" t="s">
        <v>165</v>
      </c>
      <c r="D60" s="27" t="s">
        <v>201</v>
      </c>
      <c r="E60" s="26" t="s">
        <v>202</v>
      </c>
      <c r="F60" s="44" t="s">
        <v>203</v>
      </c>
      <c r="G60" s="27" t="s">
        <v>173</v>
      </c>
    </row>
    <row r="61" spans="1:30" ht="51.95" customHeight="1" x14ac:dyDescent="0.15">
      <c r="A61" s="24">
        <f t="shared" si="1"/>
        <v>57</v>
      </c>
      <c r="B61" s="32" t="s">
        <v>164</v>
      </c>
      <c r="C61" s="26" t="s">
        <v>165</v>
      </c>
      <c r="D61" s="27" t="s">
        <v>204</v>
      </c>
      <c r="E61" s="26" t="s">
        <v>205</v>
      </c>
      <c r="F61" s="44" t="s">
        <v>206</v>
      </c>
      <c r="G61" s="27" t="s">
        <v>173</v>
      </c>
    </row>
    <row r="62" spans="1:30" ht="65.099999999999994" customHeight="1" x14ac:dyDescent="0.15">
      <c r="A62" s="24">
        <f t="shared" si="1"/>
        <v>58</v>
      </c>
      <c r="B62" s="32" t="s">
        <v>164</v>
      </c>
      <c r="C62" s="26" t="s">
        <v>165</v>
      </c>
      <c r="D62" s="27" t="s">
        <v>207</v>
      </c>
      <c r="E62" s="26" t="s">
        <v>208</v>
      </c>
      <c r="F62" s="44" t="s">
        <v>209</v>
      </c>
      <c r="G62" s="27" t="s">
        <v>169</v>
      </c>
    </row>
    <row r="63" spans="1:30" ht="27" customHeight="1" x14ac:dyDescent="0.15">
      <c r="A63" s="24">
        <f t="shared" si="1"/>
        <v>59</v>
      </c>
      <c r="B63" s="32" t="s">
        <v>164</v>
      </c>
      <c r="C63" s="26" t="s">
        <v>165</v>
      </c>
      <c r="D63" s="27" t="s">
        <v>210</v>
      </c>
      <c r="E63" s="26" t="s">
        <v>211</v>
      </c>
      <c r="F63" s="44" t="s">
        <v>212</v>
      </c>
      <c r="G63" s="27" t="s">
        <v>169</v>
      </c>
    </row>
    <row r="64" spans="1:30" ht="39" customHeight="1" x14ac:dyDescent="0.15">
      <c r="A64" s="24">
        <f t="shared" si="1"/>
        <v>60</v>
      </c>
      <c r="B64" s="32" t="s">
        <v>164</v>
      </c>
      <c r="C64" s="26" t="s">
        <v>165</v>
      </c>
      <c r="D64" s="26" t="s">
        <v>213</v>
      </c>
      <c r="E64" s="26" t="s">
        <v>214</v>
      </c>
      <c r="F64" s="44" t="s">
        <v>215</v>
      </c>
      <c r="G64" s="27" t="s">
        <v>169</v>
      </c>
    </row>
    <row r="65" spans="1:30" ht="51.95" customHeight="1" x14ac:dyDescent="0.15">
      <c r="A65" s="24">
        <f t="shared" si="1"/>
        <v>61</v>
      </c>
      <c r="B65" s="32" t="s">
        <v>164</v>
      </c>
      <c r="C65" s="26" t="s">
        <v>165</v>
      </c>
      <c r="D65" s="26" t="s">
        <v>216</v>
      </c>
      <c r="E65" s="26" t="s">
        <v>217</v>
      </c>
      <c r="F65" s="44" t="s">
        <v>218</v>
      </c>
      <c r="G65" s="27" t="s">
        <v>169</v>
      </c>
    </row>
    <row r="66" spans="1:30" ht="104.1" customHeight="1" x14ac:dyDescent="0.15">
      <c r="A66" s="24">
        <f t="shared" si="1"/>
        <v>62</v>
      </c>
      <c r="B66" s="32" t="s">
        <v>164</v>
      </c>
      <c r="C66" s="26" t="s">
        <v>165</v>
      </c>
      <c r="D66" s="26" t="s">
        <v>219</v>
      </c>
      <c r="E66" s="26" t="s">
        <v>220</v>
      </c>
      <c r="F66" s="44" t="s">
        <v>221</v>
      </c>
      <c r="G66" s="27" t="s">
        <v>169</v>
      </c>
    </row>
    <row r="67" spans="1:30" ht="51.95" customHeight="1" x14ac:dyDescent="0.15">
      <c r="A67" s="24">
        <f t="shared" si="1"/>
        <v>63</v>
      </c>
      <c r="B67" s="32" t="s">
        <v>164</v>
      </c>
      <c r="C67" s="26" t="s">
        <v>165</v>
      </c>
      <c r="D67" s="26" t="s">
        <v>222</v>
      </c>
      <c r="E67" s="26" t="s">
        <v>223</v>
      </c>
      <c r="F67" s="44" t="s">
        <v>224</v>
      </c>
      <c r="G67" s="27" t="s">
        <v>225</v>
      </c>
    </row>
    <row r="68" spans="1:30" ht="51.95" customHeight="1" x14ac:dyDescent="0.15">
      <c r="A68" s="24">
        <f t="shared" si="1"/>
        <v>64</v>
      </c>
      <c r="B68" s="32" t="s">
        <v>164</v>
      </c>
      <c r="C68" s="26" t="s">
        <v>165</v>
      </c>
      <c r="D68" s="26" t="s">
        <v>226</v>
      </c>
      <c r="E68" s="26" t="s">
        <v>227</v>
      </c>
      <c r="F68" s="44" t="s">
        <v>228</v>
      </c>
      <c r="G68" s="27" t="s">
        <v>225</v>
      </c>
    </row>
    <row r="69" spans="1:30" ht="27" customHeight="1" x14ac:dyDescent="0.15">
      <c r="A69" s="24">
        <f t="shared" si="1"/>
        <v>65</v>
      </c>
      <c r="B69" s="32" t="s">
        <v>164</v>
      </c>
      <c r="C69" s="26" t="s">
        <v>165</v>
      </c>
      <c r="D69" s="26" t="s">
        <v>229</v>
      </c>
      <c r="E69" s="26" t="s">
        <v>230</v>
      </c>
      <c r="F69" s="44" t="s">
        <v>231</v>
      </c>
      <c r="G69" s="27" t="s">
        <v>225</v>
      </c>
    </row>
    <row r="70" spans="1:30" ht="27" customHeight="1" x14ac:dyDescent="0.15">
      <c r="A70" s="24">
        <f t="shared" si="1"/>
        <v>66</v>
      </c>
      <c r="B70" s="32" t="s">
        <v>164</v>
      </c>
      <c r="C70" s="27" t="s">
        <v>165</v>
      </c>
      <c r="D70" s="27" t="s">
        <v>232</v>
      </c>
      <c r="E70" s="27" t="s">
        <v>233</v>
      </c>
      <c r="F70" s="45" t="s">
        <v>234</v>
      </c>
      <c r="G70" s="27" t="s">
        <v>235</v>
      </c>
    </row>
    <row r="71" spans="1:30" ht="39" customHeight="1" x14ac:dyDescent="0.15">
      <c r="A71" s="24">
        <f t="shared" si="1"/>
        <v>67</v>
      </c>
      <c r="B71" s="32" t="s">
        <v>164</v>
      </c>
      <c r="C71" s="26" t="s">
        <v>165</v>
      </c>
      <c r="D71" s="26" t="s">
        <v>236</v>
      </c>
      <c r="E71" s="26" t="s">
        <v>237</v>
      </c>
      <c r="F71" s="26" t="s">
        <v>238</v>
      </c>
      <c r="G71" s="27" t="s">
        <v>169</v>
      </c>
    </row>
    <row r="72" spans="1:30" ht="39" customHeight="1" x14ac:dyDescent="0.15">
      <c r="A72" s="24">
        <f t="shared" si="1"/>
        <v>68</v>
      </c>
      <c r="B72" s="32" t="s">
        <v>164</v>
      </c>
      <c r="C72" s="26" t="s">
        <v>165</v>
      </c>
      <c r="D72" s="26" t="s">
        <v>239</v>
      </c>
      <c r="E72" s="26" t="s">
        <v>240</v>
      </c>
      <c r="F72" s="45" t="s">
        <v>241</v>
      </c>
      <c r="G72" s="27" t="s">
        <v>169</v>
      </c>
    </row>
    <row r="73" spans="1:30" ht="38.1" customHeight="1" x14ac:dyDescent="0.15">
      <c r="A73" s="24">
        <f t="shared" ref="A73:A104" si="2">A72+1</f>
        <v>69</v>
      </c>
      <c r="B73" s="32" t="s">
        <v>164</v>
      </c>
      <c r="C73" s="26" t="s">
        <v>165</v>
      </c>
      <c r="D73" s="26" t="s">
        <v>242</v>
      </c>
      <c r="E73" s="26" t="s">
        <v>243</v>
      </c>
      <c r="F73" s="44" t="s">
        <v>244</v>
      </c>
      <c r="G73" s="26" t="s">
        <v>242</v>
      </c>
      <c r="H73" s="21" t="s">
        <v>245</v>
      </c>
    </row>
    <row r="74" spans="1:30" ht="104.1" customHeight="1" x14ac:dyDescent="0.15">
      <c r="A74" s="24">
        <f t="shared" si="2"/>
        <v>70</v>
      </c>
      <c r="B74" s="32" t="s">
        <v>164</v>
      </c>
      <c r="C74" s="27" t="s">
        <v>165</v>
      </c>
      <c r="D74" s="27" t="s">
        <v>246</v>
      </c>
      <c r="E74" s="27" t="s">
        <v>247</v>
      </c>
      <c r="F74" s="44" t="s">
        <v>248</v>
      </c>
      <c r="G74" s="27" t="s">
        <v>246</v>
      </c>
      <c r="H74" s="21" t="s">
        <v>249</v>
      </c>
    </row>
    <row r="75" spans="1:30" ht="51.95" customHeight="1" x14ac:dyDescent="0.15">
      <c r="A75" s="24">
        <f t="shared" si="2"/>
        <v>71</v>
      </c>
      <c r="B75" s="32" t="s">
        <v>164</v>
      </c>
      <c r="C75" s="27" t="s">
        <v>165</v>
      </c>
      <c r="D75" s="27" t="s">
        <v>250</v>
      </c>
      <c r="E75" s="27" t="s">
        <v>251</v>
      </c>
      <c r="F75" s="44" t="s">
        <v>252</v>
      </c>
      <c r="G75" s="27" t="s">
        <v>250</v>
      </c>
    </row>
    <row r="76" spans="1:30" s="4" customFormat="1" ht="57" customHeight="1" x14ac:dyDescent="0.15">
      <c r="A76" s="24">
        <f t="shared" si="2"/>
        <v>72</v>
      </c>
      <c r="B76" s="32" t="s">
        <v>164</v>
      </c>
      <c r="C76" s="27" t="s">
        <v>165</v>
      </c>
      <c r="D76" s="27" t="s">
        <v>253</v>
      </c>
      <c r="E76" s="27" t="s">
        <v>254</v>
      </c>
      <c r="F76" s="44" t="s">
        <v>255</v>
      </c>
      <c r="G76" s="27" t="s">
        <v>256</v>
      </c>
      <c r="H76" s="20" t="s">
        <v>249</v>
      </c>
      <c r="I76" s="20"/>
      <c r="J76" s="20"/>
      <c r="K76" s="20"/>
      <c r="L76" s="20"/>
      <c r="M76" s="20"/>
      <c r="N76" s="20"/>
      <c r="O76" s="20"/>
      <c r="P76" s="20"/>
      <c r="Q76" s="20"/>
      <c r="R76" s="20"/>
      <c r="S76" s="20"/>
      <c r="T76" s="20"/>
      <c r="U76" s="20"/>
      <c r="V76" s="20"/>
      <c r="W76" s="20"/>
      <c r="X76" s="20"/>
      <c r="Y76" s="20"/>
      <c r="Z76" s="20"/>
      <c r="AA76" s="20"/>
      <c r="AB76" s="20"/>
      <c r="AC76" s="20"/>
      <c r="AD76" s="20"/>
    </row>
    <row r="77" spans="1:30" ht="51.95" customHeight="1" x14ac:dyDescent="0.15">
      <c r="A77" s="24">
        <f t="shared" si="2"/>
        <v>73</v>
      </c>
      <c r="B77" s="32" t="s">
        <v>164</v>
      </c>
      <c r="C77" s="27" t="s">
        <v>165</v>
      </c>
      <c r="D77" s="27" t="s">
        <v>257</v>
      </c>
      <c r="E77" s="27" t="s">
        <v>258</v>
      </c>
      <c r="F77" s="44" t="s">
        <v>259</v>
      </c>
      <c r="G77" s="27" t="s">
        <v>260</v>
      </c>
      <c r="H77" s="21" t="s">
        <v>249</v>
      </c>
    </row>
    <row r="78" spans="1:30" ht="44.1" customHeight="1" x14ac:dyDescent="0.15">
      <c r="A78" s="24">
        <f t="shared" si="2"/>
        <v>74</v>
      </c>
      <c r="B78" s="32" t="s">
        <v>164</v>
      </c>
      <c r="C78" s="27" t="s">
        <v>165</v>
      </c>
      <c r="D78" s="27" t="s">
        <v>261</v>
      </c>
      <c r="E78" s="27" t="s">
        <v>262</v>
      </c>
      <c r="F78" s="44" t="s">
        <v>263</v>
      </c>
      <c r="G78" s="27" t="s">
        <v>260</v>
      </c>
      <c r="H78" s="21" t="s">
        <v>249</v>
      </c>
    </row>
    <row r="79" spans="1:30" ht="83.1" customHeight="1" x14ac:dyDescent="0.15">
      <c r="A79" s="24">
        <f t="shared" si="2"/>
        <v>75</v>
      </c>
      <c r="B79" s="32" t="s">
        <v>164</v>
      </c>
      <c r="C79" s="27" t="s">
        <v>165</v>
      </c>
      <c r="D79" s="27" t="s">
        <v>264</v>
      </c>
      <c r="E79" s="27" t="s">
        <v>265</v>
      </c>
      <c r="F79" s="44" t="s">
        <v>266</v>
      </c>
      <c r="G79" s="27" t="s">
        <v>264</v>
      </c>
      <c r="H79" s="21" t="s">
        <v>245</v>
      </c>
    </row>
    <row r="80" spans="1:30" ht="83.1" customHeight="1" x14ac:dyDescent="0.15">
      <c r="A80" s="24">
        <f t="shared" si="2"/>
        <v>76</v>
      </c>
      <c r="B80" s="32" t="s">
        <v>164</v>
      </c>
      <c r="C80" s="27" t="s">
        <v>165</v>
      </c>
      <c r="D80" s="27" t="s">
        <v>267</v>
      </c>
      <c r="E80" s="27" t="s">
        <v>268</v>
      </c>
      <c r="F80" s="51" t="s">
        <v>269</v>
      </c>
      <c r="G80" s="27" t="s">
        <v>267</v>
      </c>
      <c r="H80" s="21" t="s">
        <v>249</v>
      </c>
    </row>
    <row r="81" spans="1:7" ht="83.1" customHeight="1" x14ac:dyDescent="0.15">
      <c r="A81" s="24">
        <f t="shared" si="2"/>
        <v>77</v>
      </c>
      <c r="B81" s="36" t="s">
        <v>270</v>
      </c>
      <c r="C81" s="5" t="s">
        <v>271</v>
      </c>
      <c r="D81" s="27" t="s">
        <v>272</v>
      </c>
      <c r="E81" s="27" t="s">
        <v>273</v>
      </c>
      <c r="F81" s="51" t="s">
        <v>274</v>
      </c>
      <c r="G81" s="27" t="s">
        <v>272</v>
      </c>
    </row>
    <row r="82" spans="1:7" ht="90.95" customHeight="1" x14ac:dyDescent="0.15">
      <c r="A82" s="24">
        <f t="shared" si="2"/>
        <v>78</v>
      </c>
      <c r="B82" s="36" t="s">
        <v>270</v>
      </c>
      <c r="C82" s="5" t="s">
        <v>271</v>
      </c>
      <c r="D82" s="28" t="s">
        <v>275</v>
      </c>
      <c r="E82" s="27" t="s">
        <v>276</v>
      </c>
      <c r="F82" s="46" t="s">
        <v>277</v>
      </c>
      <c r="G82" s="28" t="s">
        <v>278</v>
      </c>
    </row>
    <row r="83" spans="1:7" ht="78.75" customHeight="1" x14ac:dyDescent="0.15">
      <c r="A83" s="24">
        <f t="shared" si="2"/>
        <v>79</v>
      </c>
      <c r="B83" s="36" t="s">
        <v>270</v>
      </c>
      <c r="C83" s="5" t="s">
        <v>271</v>
      </c>
      <c r="D83" s="28" t="s">
        <v>279</v>
      </c>
      <c r="E83" s="37" t="s">
        <v>280</v>
      </c>
      <c r="F83" s="44" t="s">
        <v>281</v>
      </c>
      <c r="G83" s="28" t="s">
        <v>279</v>
      </c>
    </row>
    <row r="84" spans="1:7" ht="48" customHeight="1" x14ac:dyDescent="0.15">
      <c r="A84" s="24">
        <f t="shared" si="2"/>
        <v>80</v>
      </c>
      <c r="B84" s="36" t="s">
        <v>270</v>
      </c>
      <c r="C84" s="5" t="s">
        <v>271</v>
      </c>
      <c r="D84" s="28" t="s">
        <v>282</v>
      </c>
      <c r="E84" s="27" t="s">
        <v>283</v>
      </c>
      <c r="F84" s="44" t="s">
        <v>284</v>
      </c>
      <c r="G84" s="42" t="s">
        <v>278</v>
      </c>
    </row>
    <row r="85" spans="1:7" ht="75" customHeight="1" x14ac:dyDescent="0.15">
      <c r="A85" s="24">
        <f t="shared" si="2"/>
        <v>81</v>
      </c>
      <c r="B85" s="36" t="s">
        <v>270</v>
      </c>
      <c r="C85" s="27" t="s">
        <v>271</v>
      </c>
      <c r="D85" s="27" t="s">
        <v>285</v>
      </c>
      <c r="E85" s="27" t="s">
        <v>286</v>
      </c>
      <c r="F85" s="44" t="s">
        <v>287</v>
      </c>
      <c r="G85" s="42" t="s">
        <v>278</v>
      </c>
    </row>
    <row r="86" spans="1:7" ht="78" customHeight="1" x14ac:dyDescent="0.15">
      <c r="A86" s="24">
        <f t="shared" si="2"/>
        <v>82</v>
      </c>
      <c r="B86" s="36" t="s">
        <v>270</v>
      </c>
      <c r="C86" s="5" t="s">
        <v>271</v>
      </c>
      <c r="D86" s="36" t="s">
        <v>288</v>
      </c>
      <c r="E86" s="27" t="s">
        <v>289</v>
      </c>
      <c r="F86" s="44" t="s">
        <v>290</v>
      </c>
      <c r="G86" s="28" t="s">
        <v>278</v>
      </c>
    </row>
    <row r="87" spans="1:7" ht="40.5" customHeight="1" x14ac:dyDescent="0.15">
      <c r="A87" s="24">
        <f t="shared" si="2"/>
        <v>83</v>
      </c>
      <c r="B87" s="28" t="s">
        <v>270</v>
      </c>
      <c r="C87" s="22" t="s">
        <v>271</v>
      </c>
      <c r="D87" s="38" t="s">
        <v>291</v>
      </c>
      <c r="E87" s="38" t="s">
        <v>292</v>
      </c>
      <c r="F87" s="45" t="s">
        <v>293</v>
      </c>
      <c r="G87" s="28" t="s">
        <v>278</v>
      </c>
    </row>
    <row r="88" spans="1:7" ht="78" customHeight="1" x14ac:dyDescent="0.15">
      <c r="A88" s="24">
        <f t="shared" si="2"/>
        <v>84</v>
      </c>
      <c r="B88" s="28" t="s">
        <v>270</v>
      </c>
      <c r="C88" s="22" t="s">
        <v>271</v>
      </c>
      <c r="D88" s="38" t="s">
        <v>294</v>
      </c>
      <c r="E88" s="38" t="s">
        <v>295</v>
      </c>
      <c r="F88" s="45" t="s">
        <v>296</v>
      </c>
      <c r="G88" s="28" t="s">
        <v>278</v>
      </c>
    </row>
    <row r="89" spans="1:7" ht="98.25" customHeight="1" x14ac:dyDescent="0.15">
      <c r="A89" s="24">
        <f t="shared" si="2"/>
        <v>85</v>
      </c>
      <c r="B89" s="36" t="s">
        <v>270</v>
      </c>
      <c r="C89" s="27" t="s">
        <v>271</v>
      </c>
      <c r="D89" s="27" t="s">
        <v>297</v>
      </c>
      <c r="E89" s="27" t="s">
        <v>298</v>
      </c>
      <c r="F89" s="44" t="s">
        <v>299</v>
      </c>
      <c r="G89" s="28" t="s">
        <v>278</v>
      </c>
    </row>
    <row r="90" spans="1:7" ht="63" customHeight="1" x14ac:dyDescent="0.15">
      <c r="A90" s="24">
        <f t="shared" si="2"/>
        <v>86</v>
      </c>
      <c r="B90" s="36" t="s">
        <v>270</v>
      </c>
      <c r="C90" s="27" t="s">
        <v>271</v>
      </c>
      <c r="D90" s="27" t="s">
        <v>300</v>
      </c>
      <c r="E90" s="27" t="s">
        <v>301</v>
      </c>
      <c r="F90" s="44" t="s">
        <v>302</v>
      </c>
      <c r="G90" s="28" t="s">
        <v>278</v>
      </c>
    </row>
    <row r="91" spans="1:7" ht="78" customHeight="1" x14ac:dyDescent="0.15">
      <c r="A91" s="24">
        <f t="shared" si="2"/>
        <v>87</v>
      </c>
      <c r="B91" s="36" t="s">
        <v>270</v>
      </c>
      <c r="C91" s="27" t="s">
        <v>271</v>
      </c>
      <c r="D91" s="27" t="s">
        <v>303</v>
      </c>
      <c r="E91" s="27" t="s">
        <v>304</v>
      </c>
      <c r="F91" s="45" t="s">
        <v>305</v>
      </c>
      <c r="G91" s="28" t="s">
        <v>278</v>
      </c>
    </row>
    <row r="92" spans="1:7" ht="60" customHeight="1" x14ac:dyDescent="0.15">
      <c r="A92" s="24">
        <f t="shared" si="2"/>
        <v>88</v>
      </c>
      <c r="B92" s="36" t="s">
        <v>270</v>
      </c>
      <c r="C92" s="27" t="s">
        <v>271</v>
      </c>
      <c r="D92" s="27" t="s">
        <v>306</v>
      </c>
      <c r="E92" s="27" t="s">
        <v>307</v>
      </c>
      <c r="F92" s="44" t="s">
        <v>308</v>
      </c>
      <c r="G92" s="27" t="s">
        <v>278</v>
      </c>
    </row>
    <row r="93" spans="1:7" ht="78" customHeight="1" x14ac:dyDescent="0.15">
      <c r="A93" s="24">
        <f t="shared" si="2"/>
        <v>89</v>
      </c>
      <c r="B93" s="36" t="s">
        <v>270</v>
      </c>
      <c r="C93" s="26" t="s">
        <v>271</v>
      </c>
      <c r="D93" s="26" t="s">
        <v>309</v>
      </c>
      <c r="E93" s="37" t="s">
        <v>310</v>
      </c>
      <c r="F93" s="44" t="s">
        <v>311</v>
      </c>
      <c r="G93" s="28" t="s">
        <v>278</v>
      </c>
    </row>
    <row r="94" spans="1:7" ht="36.75" customHeight="1" x14ac:dyDescent="0.15">
      <c r="A94" s="24">
        <f t="shared" si="2"/>
        <v>90</v>
      </c>
      <c r="B94" s="36" t="s">
        <v>270</v>
      </c>
      <c r="C94" s="26" t="s">
        <v>271</v>
      </c>
      <c r="D94" s="26" t="s">
        <v>312</v>
      </c>
      <c r="E94" s="27" t="s">
        <v>313</v>
      </c>
      <c r="F94" s="44" t="s">
        <v>314</v>
      </c>
      <c r="G94" s="28" t="s">
        <v>278</v>
      </c>
    </row>
    <row r="95" spans="1:7" ht="68.099999999999994" customHeight="1" x14ac:dyDescent="0.15">
      <c r="A95" s="24">
        <f t="shared" si="2"/>
        <v>91</v>
      </c>
      <c r="B95" s="36" t="s">
        <v>270</v>
      </c>
      <c r="C95" s="26" t="s">
        <v>271</v>
      </c>
      <c r="D95" s="26" t="s">
        <v>315</v>
      </c>
      <c r="E95" s="37" t="s">
        <v>316</v>
      </c>
      <c r="F95" s="44" t="s">
        <v>317</v>
      </c>
      <c r="G95" s="28" t="s">
        <v>278</v>
      </c>
    </row>
    <row r="96" spans="1:7" ht="66" customHeight="1" x14ac:dyDescent="0.15">
      <c r="A96" s="24">
        <f t="shared" si="2"/>
        <v>92</v>
      </c>
      <c r="B96" s="36" t="s">
        <v>270</v>
      </c>
      <c r="C96" s="5" t="s">
        <v>271</v>
      </c>
      <c r="D96" s="36" t="s">
        <v>318</v>
      </c>
      <c r="E96" s="37" t="s">
        <v>319</v>
      </c>
      <c r="F96" s="44" t="s">
        <v>320</v>
      </c>
      <c r="G96" s="28" t="s">
        <v>278</v>
      </c>
    </row>
    <row r="97" spans="1:30" ht="66.75" customHeight="1" x14ac:dyDescent="0.15">
      <c r="A97" s="24">
        <f t="shared" si="2"/>
        <v>93</v>
      </c>
      <c r="B97" s="36" t="s">
        <v>270</v>
      </c>
      <c r="C97" s="5" t="s">
        <v>271</v>
      </c>
      <c r="D97" s="36" t="s">
        <v>321</v>
      </c>
      <c r="E97" s="37" t="s">
        <v>322</v>
      </c>
      <c r="F97" s="44" t="s">
        <v>296</v>
      </c>
      <c r="G97" s="28" t="s">
        <v>278</v>
      </c>
    </row>
    <row r="98" spans="1:30" ht="68.25" customHeight="1" x14ac:dyDescent="0.15">
      <c r="A98" s="24">
        <f t="shared" si="2"/>
        <v>94</v>
      </c>
      <c r="B98" s="36" t="s">
        <v>270</v>
      </c>
      <c r="C98" s="5" t="s">
        <v>271</v>
      </c>
      <c r="D98" s="36" t="s">
        <v>323</v>
      </c>
      <c r="E98" s="27" t="s">
        <v>324</v>
      </c>
      <c r="F98" s="44" t="s">
        <v>325</v>
      </c>
      <c r="G98" s="36" t="s">
        <v>323</v>
      </c>
    </row>
    <row r="99" spans="1:30" ht="64.5" customHeight="1" x14ac:dyDescent="0.15">
      <c r="A99" s="24">
        <f t="shared" si="2"/>
        <v>95</v>
      </c>
      <c r="B99" s="36" t="s">
        <v>270</v>
      </c>
      <c r="C99" s="5" t="s">
        <v>271</v>
      </c>
      <c r="D99" s="36" t="s">
        <v>326</v>
      </c>
      <c r="E99" s="37" t="s">
        <v>327</v>
      </c>
      <c r="F99" s="44" t="s">
        <v>328</v>
      </c>
      <c r="G99" s="28" t="s">
        <v>278</v>
      </c>
    </row>
    <row r="100" spans="1:30" ht="52.5" customHeight="1" x14ac:dyDescent="0.15">
      <c r="A100" s="24">
        <f t="shared" si="2"/>
        <v>96</v>
      </c>
      <c r="B100" s="28" t="s">
        <v>270</v>
      </c>
      <c r="C100" s="27" t="s">
        <v>271</v>
      </c>
      <c r="D100" s="27" t="s">
        <v>329</v>
      </c>
      <c r="E100" s="37" t="s">
        <v>330</v>
      </c>
      <c r="F100" s="45" t="s">
        <v>331</v>
      </c>
      <c r="G100" s="28" t="s">
        <v>278</v>
      </c>
    </row>
    <row r="101" spans="1:30" ht="48" customHeight="1" x14ac:dyDescent="0.15">
      <c r="A101" s="24">
        <f t="shared" si="2"/>
        <v>97</v>
      </c>
      <c r="B101" s="28" t="s">
        <v>270</v>
      </c>
      <c r="C101" s="27" t="s">
        <v>271</v>
      </c>
      <c r="D101" s="27" t="s">
        <v>332</v>
      </c>
      <c r="E101" s="37" t="s">
        <v>333</v>
      </c>
      <c r="F101" s="45" t="s">
        <v>334</v>
      </c>
      <c r="G101" s="28" t="s">
        <v>278</v>
      </c>
    </row>
    <row r="102" spans="1:30" ht="69" customHeight="1" x14ac:dyDescent="0.15">
      <c r="A102" s="24">
        <f t="shared" si="2"/>
        <v>98</v>
      </c>
      <c r="B102" s="28" t="s">
        <v>270</v>
      </c>
      <c r="C102" s="27" t="s">
        <v>271</v>
      </c>
      <c r="D102" s="27" t="s">
        <v>335</v>
      </c>
      <c r="E102" s="37" t="s">
        <v>336</v>
      </c>
      <c r="F102" s="45" t="s">
        <v>337</v>
      </c>
      <c r="G102" s="28" t="s">
        <v>278</v>
      </c>
    </row>
    <row r="103" spans="1:30" ht="66.95" customHeight="1" x14ac:dyDescent="0.15">
      <c r="A103" s="24">
        <f t="shared" si="2"/>
        <v>99</v>
      </c>
      <c r="B103" s="28" t="s">
        <v>270</v>
      </c>
      <c r="C103" s="27" t="s">
        <v>271</v>
      </c>
      <c r="D103" s="27" t="s">
        <v>338</v>
      </c>
      <c r="E103" s="37" t="s">
        <v>339</v>
      </c>
      <c r="F103" s="45" t="s">
        <v>340</v>
      </c>
      <c r="G103" s="27" t="s">
        <v>338</v>
      </c>
    </row>
    <row r="104" spans="1:30" ht="66" customHeight="1" x14ac:dyDescent="0.15">
      <c r="A104" s="24">
        <f t="shared" si="2"/>
        <v>100</v>
      </c>
      <c r="B104" s="25" t="s">
        <v>341</v>
      </c>
      <c r="C104" s="26" t="s">
        <v>342</v>
      </c>
      <c r="D104" s="26" t="s">
        <v>343</v>
      </c>
      <c r="E104" s="26" t="s">
        <v>344</v>
      </c>
      <c r="F104" s="49" t="s">
        <v>345</v>
      </c>
      <c r="G104" s="26" t="s">
        <v>343</v>
      </c>
    </row>
    <row r="105" spans="1:30" ht="80.099999999999994" customHeight="1" x14ac:dyDescent="0.15">
      <c r="A105" s="24">
        <f t="shared" ref="A105:A114" si="3">A104+1</f>
        <v>101</v>
      </c>
      <c r="B105" s="25" t="s">
        <v>341</v>
      </c>
      <c r="C105" s="26" t="s">
        <v>342</v>
      </c>
      <c r="D105" s="47" t="s">
        <v>346</v>
      </c>
      <c r="E105" s="26" t="s">
        <v>347</v>
      </c>
      <c r="F105" s="50" t="s">
        <v>348</v>
      </c>
      <c r="G105" s="26" t="s">
        <v>346</v>
      </c>
    </row>
    <row r="106" spans="1:30" s="4" customFormat="1" ht="74.099999999999994" customHeight="1" x14ac:dyDescent="0.15">
      <c r="A106" s="24">
        <f t="shared" si="3"/>
        <v>102</v>
      </c>
      <c r="B106" s="25" t="s">
        <v>341</v>
      </c>
      <c r="C106" s="26" t="s">
        <v>342</v>
      </c>
      <c r="D106" s="47" t="s">
        <v>349</v>
      </c>
      <c r="E106" s="39" t="s">
        <v>350</v>
      </c>
      <c r="F106" s="50" t="s">
        <v>351</v>
      </c>
      <c r="G106" s="26" t="s">
        <v>349</v>
      </c>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row>
    <row r="107" spans="1:30" s="4" customFormat="1" ht="74.099999999999994" customHeight="1" x14ac:dyDescent="0.15">
      <c r="A107" s="24">
        <f t="shared" si="3"/>
        <v>103</v>
      </c>
      <c r="B107" s="25" t="s">
        <v>341</v>
      </c>
      <c r="C107" s="26" t="s">
        <v>342</v>
      </c>
      <c r="D107" s="47" t="s">
        <v>352</v>
      </c>
      <c r="E107" s="39" t="s">
        <v>353</v>
      </c>
      <c r="F107" s="50" t="s">
        <v>354</v>
      </c>
      <c r="G107" s="26" t="s">
        <v>352</v>
      </c>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row>
    <row r="108" spans="1:30" s="4" customFormat="1" ht="60.95" customHeight="1" x14ac:dyDescent="0.15">
      <c r="A108" s="24">
        <f t="shared" si="3"/>
        <v>104</v>
      </c>
      <c r="B108" s="25" t="s">
        <v>341</v>
      </c>
      <c r="C108" s="26" t="s">
        <v>342</v>
      </c>
      <c r="D108" s="26" t="s">
        <v>355</v>
      </c>
      <c r="E108" s="39" t="s">
        <v>356</v>
      </c>
      <c r="F108" s="48" t="s">
        <v>357</v>
      </c>
      <c r="G108" s="26" t="s">
        <v>355</v>
      </c>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row>
    <row r="109" spans="1:30" s="4" customFormat="1" ht="60.95" customHeight="1" x14ac:dyDescent="0.15">
      <c r="A109" s="24">
        <f t="shared" si="3"/>
        <v>105</v>
      </c>
      <c r="B109" s="25" t="s">
        <v>341</v>
      </c>
      <c r="C109" s="26" t="s">
        <v>342</v>
      </c>
      <c r="D109" s="26" t="s">
        <v>358</v>
      </c>
      <c r="E109" s="39" t="s">
        <v>359</v>
      </c>
      <c r="F109" s="48" t="s">
        <v>360</v>
      </c>
      <c r="G109" s="26" t="s">
        <v>358</v>
      </c>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row>
    <row r="110" spans="1:30" s="4" customFormat="1" ht="54" customHeight="1" x14ac:dyDescent="0.15">
      <c r="A110" s="24">
        <f t="shared" si="3"/>
        <v>106</v>
      </c>
      <c r="B110" s="25" t="s">
        <v>341</v>
      </c>
      <c r="C110" s="26" t="s">
        <v>342</v>
      </c>
      <c r="D110" s="43" t="s">
        <v>361</v>
      </c>
      <c r="E110" s="39" t="s">
        <v>362</v>
      </c>
      <c r="F110" s="44" t="s">
        <v>363</v>
      </c>
      <c r="G110" s="43" t="s">
        <v>361</v>
      </c>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row>
    <row r="111" spans="1:30" s="4" customFormat="1" ht="93.75" customHeight="1" x14ac:dyDescent="0.15">
      <c r="A111" s="24">
        <f t="shared" si="3"/>
        <v>107</v>
      </c>
      <c r="B111" s="32" t="s">
        <v>364</v>
      </c>
      <c r="C111" s="27" t="s">
        <v>365</v>
      </c>
      <c r="D111" s="27" t="s">
        <v>366</v>
      </c>
      <c r="E111" s="27" t="s">
        <v>367</v>
      </c>
      <c r="F111" s="45" t="s">
        <v>368</v>
      </c>
      <c r="G111" s="27" t="s">
        <v>366</v>
      </c>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row>
    <row r="112" spans="1:30" s="4" customFormat="1" ht="93.75" customHeight="1" x14ac:dyDescent="0.15">
      <c r="A112" s="24">
        <f t="shared" si="3"/>
        <v>108</v>
      </c>
      <c r="B112" s="32" t="s">
        <v>369</v>
      </c>
      <c r="C112" s="27" t="s">
        <v>370</v>
      </c>
      <c r="D112" s="27" t="s">
        <v>371</v>
      </c>
      <c r="E112" s="27" t="s">
        <v>372</v>
      </c>
      <c r="F112" s="45" t="s">
        <v>373</v>
      </c>
      <c r="G112" s="27" t="s">
        <v>371</v>
      </c>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row>
    <row r="113" spans="1:30" ht="60" customHeight="1" x14ac:dyDescent="0.15">
      <c r="A113" s="24">
        <f t="shared" si="3"/>
        <v>109</v>
      </c>
      <c r="B113" s="25" t="s">
        <v>374</v>
      </c>
      <c r="C113" s="26" t="s">
        <v>375</v>
      </c>
      <c r="D113" s="26" t="s">
        <v>376</v>
      </c>
      <c r="E113" s="26" t="s">
        <v>377</v>
      </c>
      <c r="F113" s="45" t="s">
        <v>378</v>
      </c>
      <c r="G113" s="26" t="s">
        <v>376</v>
      </c>
    </row>
    <row r="114" spans="1:30" s="4" customFormat="1" ht="102" customHeight="1" x14ac:dyDescent="0.15">
      <c r="A114" s="24">
        <f t="shared" si="3"/>
        <v>110</v>
      </c>
      <c r="B114" s="27" t="s">
        <v>374</v>
      </c>
      <c r="C114" s="27" t="s">
        <v>375</v>
      </c>
      <c r="D114" s="27" t="s">
        <v>379</v>
      </c>
      <c r="E114" s="27" t="s">
        <v>380</v>
      </c>
      <c r="F114" s="45" t="s">
        <v>381</v>
      </c>
      <c r="G114" s="27" t="s">
        <v>382</v>
      </c>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row>
    <row r="115" spans="1:30" ht="13.5" hidden="1" x14ac:dyDescent="0.15">
      <c r="A115" s="6"/>
      <c r="B115" s="7"/>
      <c r="C115" s="8"/>
      <c r="D115" s="8"/>
      <c r="E115" s="7"/>
      <c r="F115" s="8"/>
      <c r="G115" s="8"/>
    </row>
    <row r="116" spans="1:30" ht="15" hidden="1" customHeight="1" x14ac:dyDescent="0.15">
      <c r="A116" s="6"/>
      <c r="B116" s="7"/>
      <c r="C116" s="8"/>
      <c r="D116" s="8"/>
      <c r="E116" s="7"/>
      <c r="F116" s="8"/>
      <c r="G116" s="8"/>
    </row>
    <row r="117" spans="1:30" ht="13.5" x14ac:dyDescent="0.15">
      <c r="B117" s="9"/>
      <c r="C117" s="10"/>
      <c r="D117" s="10"/>
      <c r="E117" s="9"/>
      <c r="F117" s="10"/>
      <c r="G117" s="10"/>
    </row>
    <row r="118" spans="1:30" ht="13.5" x14ac:dyDescent="0.15">
      <c r="B118" s="9"/>
      <c r="C118" s="10"/>
      <c r="D118" s="10"/>
      <c r="E118" s="9"/>
      <c r="F118" s="10"/>
      <c r="G118" s="10"/>
    </row>
    <row r="119" spans="1:30" ht="13.5" x14ac:dyDescent="0.15">
      <c r="B119" s="9"/>
      <c r="C119" s="10"/>
      <c r="D119" s="10"/>
      <c r="E119" s="9"/>
      <c r="F119" s="10"/>
      <c r="G119" s="10"/>
    </row>
    <row r="120" spans="1:30" ht="13.5" x14ac:dyDescent="0.15">
      <c r="B120" s="9"/>
      <c r="C120" s="10"/>
      <c r="D120" s="10"/>
      <c r="E120" s="9"/>
      <c r="F120" s="10"/>
      <c r="G120" s="10"/>
    </row>
    <row r="121" spans="1:30" ht="13.5" x14ac:dyDescent="0.15">
      <c r="B121" s="9"/>
      <c r="C121" s="10"/>
      <c r="D121" s="10"/>
      <c r="E121" s="9"/>
      <c r="F121" s="10"/>
      <c r="G121" s="10"/>
    </row>
    <row r="122" spans="1:30" ht="13.5" x14ac:dyDescent="0.15">
      <c r="B122" s="9"/>
      <c r="C122" s="10"/>
      <c r="D122" s="10"/>
      <c r="E122" s="9"/>
      <c r="F122" s="10"/>
      <c r="G122" s="10"/>
    </row>
    <row r="123" spans="1:30" ht="13.5" x14ac:dyDescent="0.15">
      <c r="B123" s="9"/>
      <c r="C123" s="10"/>
      <c r="D123" s="11"/>
      <c r="E123" s="12"/>
      <c r="F123" s="11"/>
      <c r="G123" s="11"/>
    </row>
    <row r="124" spans="1:30" ht="13.5" x14ac:dyDescent="0.15">
      <c r="B124" s="9"/>
      <c r="C124" s="10"/>
      <c r="D124" s="11"/>
      <c r="E124" s="12"/>
      <c r="F124" s="11"/>
      <c r="G124" s="11"/>
    </row>
    <row r="125" spans="1:30" ht="13.5" x14ac:dyDescent="0.15">
      <c r="B125" s="9"/>
      <c r="C125" s="10"/>
      <c r="D125" s="11"/>
      <c r="E125" s="12"/>
      <c r="F125" s="11"/>
      <c r="G125" s="11"/>
    </row>
    <row r="126" spans="1:30" ht="13.5" x14ac:dyDescent="0.15">
      <c r="B126" s="9"/>
      <c r="C126" s="10"/>
      <c r="D126" s="11"/>
      <c r="E126" s="12"/>
      <c r="F126" s="11"/>
      <c r="G126" s="11"/>
    </row>
    <row r="127" spans="1:30" ht="13.5" x14ac:dyDescent="0.15">
      <c r="B127" s="9"/>
      <c r="C127" s="10"/>
      <c r="D127" s="11"/>
      <c r="E127" s="12"/>
      <c r="F127" s="11"/>
      <c r="G127" s="11"/>
    </row>
    <row r="128" spans="1:30" ht="13.5" x14ac:dyDescent="0.15">
      <c r="B128" s="9"/>
      <c r="C128" s="10"/>
      <c r="D128" s="11"/>
      <c r="E128" s="12"/>
      <c r="F128" s="11"/>
      <c r="G128" s="11"/>
    </row>
    <row r="129" spans="2:7" ht="13.5" x14ac:dyDescent="0.15">
      <c r="B129" s="9"/>
      <c r="C129" s="10"/>
      <c r="D129" s="13"/>
      <c r="E129" s="14"/>
      <c r="F129" s="13"/>
      <c r="G129" s="13"/>
    </row>
    <row r="130" spans="2:7" ht="13.5" x14ac:dyDescent="0.15">
      <c r="B130" s="9"/>
      <c r="C130" s="10"/>
      <c r="D130" s="13"/>
      <c r="E130" s="14"/>
      <c r="F130" s="13"/>
      <c r="G130" s="13"/>
    </row>
    <row r="131" spans="2:7" ht="13.5" x14ac:dyDescent="0.15">
      <c r="B131" s="9"/>
      <c r="C131" s="10"/>
      <c r="D131" s="13"/>
      <c r="E131" s="14"/>
      <c r="F131" s="13"/>
      <c r="G131" s="13"/>
    </row>
    <row r="132" spans="2:7" ht="13.5" x14ac:dyDescent="0.15">
      <c r="B132" s="9"/>
      <c r="C132" s="10"/>
      <c r="D132" s="13"/>
      <c r="E132" s="14"/>
      <c r="F132" s="13"/>
      <c r="G132" s="13"/>
    </row>
    <row r="133" spans="2:7" ht="13.5" x14ac:dyDescent="0.15">
      <c r="B133" s="9"/>
      <c r="C133" s="10"/>
      <c r="D133" s="13"/>
      <c r="E133" s="15"/>
      <c r="F133" s="13"/>
      <c r="G133" s="13"/>
    </row>
    <row r="134" spans="2:7" ht="13.5" x14ac:dyDescent="0.15">
      <c r="B134" s="9"/>
      <c r="C134" s="10"/>
      <c r="D134" s="13"/>
      <c r="E134" s="15"/>
      <c r="F134" s="13"/>
      <c r="G134" s="13"/>
    </row>
    <row r="135" spans="2:7" ht="13.5" x14ac:dyDescent="0.15">
      <c r="B135" s="9"/>
      <c r="C135" s="10"/>
      <c r="D135" s="13"/>
      <c r="E135" s="15"/>
      <c r="F135" s="13"/>
      <c r="G135" s="13"/>
    </row>
    <row r="136" spans="2:7" ht="13.5" x14ac:dyDescent="0.15">
      <c r="B136" s="9"/>
      <c r="C136" s="10"/>
      <c r="D136" s="13"/>
      <c r="E136" s="15"/>
      <c r="F136" s="13"/>
      <c r="G136" s="13"/>
    </row>
    <row r="137" spans="2:7" ht="13.5" x14ac:dyDescent="0.15">
      <c r="B137" s="9"/>
      <c r="C137" s="10"/>
      <c r="D137" s="13"/>
      <c r="E137" s="15"/>
      <c r="F137" s="13"/>
      <c r="G137" s="13"/>
    </row>
    <row r="138" spans="2:7" ht="13.5" x14ac:dyDescent="0.15">
      <c r="B138" s="9"/>
      <c r="C138" s="10"/>
      <c r="D138" s="13"/>
      <c r="E138" s="15"/>
      <c r="F138" s="13"/>
      <c r="G138" s="13"/>
    </row>
    <row r="139" spans="2:7" ht="13.5" x14ac:dyDescent="0.15">
      <c r="B139" s="9"/>
      <c r="C139" s="10"/>
      <c r="D139" s="13"/>
      <c r="E139" s="15"/>
      <c r="F139" s="13"/>
      <c r="G139" s="13"/>
    </row>
    <row r="140" spans="2:7" ht="13.5" x14ac:dyDescent="0.15">
      <c r="B140" s="9"/>
      <c r="C140" s="10"/>
      <c r="D140" s="13"/>
      <c r="E140" s="15"/>
      <c r="F140" s="13"/>
      <c r="G140" s="13"/>
    </row>
    <row r="141" spans="2:7" ht="13.5" x14ac:dyDescent="0.15">
      <c r="B141" s="9"/>
      <c r="C141" s="10"/>
      <c r="D141" s="13"/>
      <c r="E141" s="14"/>
      <c r="F141" s="13"/>
      <c r="G141" s="13"/>
    </row>
    <row r="142" spans="2:7" ht="13.5" x14ac:dyDescent="0.15">
      <c r="B142" s="9"/>
      <c r="C142" s="10"/>
      <c r="D142" s="13"/>
      <c r="E142" s="14"/>
      <c r="F142" s="13"/>
      <c r="G142" s="13"/>
    </row>
    <row r="143" spans="2:7" ht="13.5" x14ac:dyDescent="0.15">
      <c r="B143" s="9"/>
      <c r="C143" s="10"/>
      <c r="D143" s="13"/>
      <c r="E143" s="14"/>
      <c r="F143" s="13"/>
      <c r="G143" s="13"/>
    </row>
    <row r="144" spans="2:7" ht="13.5" x14ac:dyDescent="0.15">
      <c r="B144" s="9"/>
      <c r="C144" s="10"/>
      <c r="D144" s="13"/>
      <c r="E144" s="14"/>
      <c r="F144" s="13"/>
      <c r="G144" s="13"/>
    </row>
    <row r="145" spans="2:7" ht="13.5" x14ac:dyDescent="0.15">
      <c r="B145" s="9"/>
      <c r="C145" s="10"/>
      <c r="D145" s="11"/>
      <c r="E145" s="12"/>
      <c r="F145" s="11"/>
      <c r="G145" s="11"/>
    </row>
    <row r="146" spans="2:7" ht="13.5" x14ac:dyDescent="0.15">
      <c r="B146" s="9"/>
      <c r="C146" s="10"/>
      <c r="D146" s="11"/>
      <c r="E146" s="12"/>
      <c r="F146" s="11"/>
      <c r="G146" s="11"/>
    </row>
    <row r="147" spans="2:7" ht="13.5" x14ac:dyDescent="0.15">
      <c r="B147" s="9"/>
      <c r="C147" s="10"/>
      <c r="D147" s="11"/>
      <c r="E147" s="12"/>
      <c r="F147" s="11"/>
      <c r="G147" s="11"/>
    </row>
    <row r="148" spans="2:7" ht="13.5" x14ac:dyDescent="0.15">
      <c r="B148" s="9"/>
      <c r="C148" s="10"/>
      <c r="D148" s="11"/>
      <c r="E148" s="12"/>
      <c r="F148" s="11"/>
      <c r="G148" s="11"/>
    </row>
    <row r="149" spans="2:7" ht="13.5" x14ac:dyDescent="0.15">
      <c r="B149" s="9"/>
      <c r="C149" s="10"/>
      <c r="D149" s="10"/>
      <c r="E149" s="9"/>
      <c r="F149" s="10"/>
      <c r="G149" s="10"/>
    </row>
    <row r="150" spans="2:7" ht="13.5" x14ac:dyDescent="0.15">
      <c r="B150" s="9"/>
      <c r="C150" s="10"/>
      <c r="D150" s="10"/>
      <c r="E150" s="9"/>
      <c r="F150" s="10"/>
      <c r="G150" s="10"/>
    </row>
    <row r="151" spans="2:7" ht="13.5" x14ac:dyDescent="0.15">
      <c r="B151" s="9"/>
      <c r="C151" s="10"/>
      <c r="D151" s="10"/>
      <c r="E151" s="9"/>
      <c r="F151" s="10"/>
      <c r="G151" s="10"/>
    </row>
    <row r="152" spans="2:7" ht="13.5" x14ac:dyDescent="0.15">
      <c r="B152" s="9"/>
      <c r="C152" s="10"/>
      <c r="D152" s="10"/>
      <c r="E152" s="9"/>
      <c r="F152" s="10"/>
      <c r="G152" s="10"/>
    </row>
    <row r="153" spans="2:7" ht="13.5" x14ac:dyDescent="0.15">
      <c r="B153" s="9"/>
      <c r="C153" s="10"/>
      <c r="D153" s="10"/>
      <c r="E153" s="9"/>
      <c r="F153" s="10"/>
      <c r="G153" s="10"/>
    </row>
    <row r="154" spans="2:7" ht="13.5" x14ac:dyDescent="0.15">
      <c r="B154" s="9"/>
      <c r="C154" s="10"/>
      <c r="D154" s="10"/>
      <c r="E154" s="9"/>
      <c r="F154" s="10"/>
      <c r="G154" s="10"/>
    </row>
    <row r="155" spans="2:7" ht="13.5" x14ac:dyDescent="0.15">
      <c r="B155" s="9"/>
      <c r="C155" s="10"/>
      <c r="D155" s="10"/>
      <c r="E155" s="9"/>
      <c r="F155" s="10"/>
      <c r="G155" s="10"/>
    </row>
    <row r="156" spans="2:7" ht="13.5" x14ac:dyDescent="0.15">
      <c r="B156" s="9"/>
      <c r="C156" s="10"/>
      <c r="D156" s="10"/>
      <c r="E156" s="9"/>
      <c r="F156" s="10"/>
      <c r="G156" s="10"/>
    </row>
    <row r="157" spans="2:7" ht="13.5" x14ac:dyDescent="0.15">
      <c r="B157" s="9"/>
      <c r="C157" s="10"/>
      <c r="D157" s="10"/>
      <c r="E157" s="9"/>
      <c r="F157" s="10"/>
      <c r="G157" s="10"/>
    </row>
    <row r="158" spans="2:7" ht="13.5" x14ac:dyDescent="0.15">
      <c r="B158" s="9"/>
      <c r="C158" s="10"/>
      <c r="D158" s="10"/>
      <c r="E158" s="9"/>
      <c r="F158" s="10"/>
      <c r="G158" s="10"/>
    </row>
    <row r="159" spans="2:7" ht="13.5" x14ac:dyDescent="0.15">
      <c r="B159" s="9"/>
      <c r="C159" s="10"/>
      <c r="D159" s="10"/>
      <c r="E159" s="9"/>
      <c r="F159" s="10"/>
      <c r="G159" s="10"/>
    </row>
    <row r="160" spans="2:7" ht="13.5" x14ac:dyDescent="0.15">
      <c r="B160" s="9"/>
      <c r="C160" s="10"/>
      <c r="D160" s="10"/>
      <c r="E160" s="9"/>
      <c r="F160" s="10"/>
      <c r="G160" s="10"/>
    </row>
    <row r="161" spans="2:7" ht="13.5" x14ac:dyDescent="0.15">
      <c r="B161" s="9"/>
      <c r="C161" s="10"/>
      <c r="D161" s="10"/>
      <c r="E161" s="9"/>
      <c r="F161" s="10"/>
      <c r="G161" s="10"/>
    </row>
    <row r="162" spans="2:7" ht="13.5" x14ac:dyDescent="0.15">
      <c r="B162" s="9"/>
      <c r="C162" s="10"/>
      <c r="D162" s="10"/>
      <c r="E162" s="9"/>
      <c r="F162" s="10"/>
      <c r="G162" s="10"/>
    </row>
    <row r="163" spans="2:7" ht="13.5" x14ac:dyDescent="0.15">
      <c r="B163" s="9"/>
      <c r="C163" s="10"/>
      <c r="D163" s="10"/>
      <c r="E163" s="9"/>
      <c r="F163" s="10"/>
      <c r="G163" s="10"/>
    </row>
    <row r="164" spans="2:7" ht="13.5" x14ac:dyDescent="0.15">
      <c r="B164" s="9"/>
      <c r="C164" s="10"/>
      <c r="D164" s="10"/>
      <c r="E164" s="9"/>
      <c r="F164" s="10"/>
      <c r="G164" s="10"/>
    </row>
    <row r="165" spans="2:7" ht="13.5" x14ac:dyDescent="0.15">
      <c r="B165" s="9"/>
      <c r="C165" s="10"/>
      <c r="D165" s="10"/>
      <c r="E165" s="9"/>
      <c r="F165" s="10"/>
      <c r="G165" s="10"/>
    </row>
    <row r="166" spans="2:7" ht="13.5" x14ac:dyDescent="0.15">
      <c r="B166" s="9"/>
      <c r="C166" s="10"/>
      <c r="D166" s="10"/>
      <c r="E166" s="9"/>
      <c r="F166" s="10"/>
      <c r="G166" s="10"/>
    </row>
    <row r="167" spans="2:7" ht="13.5" x14ac:dyDescent="0.15">
      <c r="B167" s="9"/>
      <c r="C167" s="10"/>
      <c r="D167" s="10"/>
      <c r="E167" s="9"/>
      <c r="F167" s="10"/>
      <c r="G167" s="10"/>
    </row>
    <row r="168" spans="2:7" ht="13.5" x14ac:dyDescent="0.15">
      <c r="B168" s="9"/>
      <c r="C168" s="10"/>
      <c r="D168" s="10"/>
      <c r="E168" s="9"/>
      <c r="F168" s="10"/>
      <c r="G168" s="10"/>
    </row>
    <row r="169" spans="2:7" ht="13.5" x14ac:dyDescent="0.15">
      <c r="B169" s="9"/>
      <c r="C169" s="10"/>
      <c r="D169" s="10"/>
      <c r="E169" s="9"/>
      <c r="F169" s="10"/>
      <c r="G169" s="10"/>
    </row>
    <row r="170" spans="2:7" ht="13.5" x14ac:dyDescent="0.15">
      <c r="B170" s="9"/>
      <c r="C170" s="10"/>
      <c r="D170" s="10"/>
      <c r="E170" s="9"/>
      <c r="F170" s="10"/>
      <c r="G170" s="10"/>
    </row>
    <row r="171" spans="2:7" ht="13.5" x14ac:dyDescent="0.15">
      <c r="B171" s="9"/>
      <c r="C171" s="10"/>
      <c r="D171" s="10"/>
      <c r="E171" s="9"/>
      <c r="F171" s="10"/>
      <c r="G171" s="10"/>
    </row>
    <row r="172" spans="2:7" ht="13.5" x14ac:dyDescent="0.15">
      <c r="B172" s="9"/>
      <c r="C172" s="10"/>
      <c r="D172" s="10"/>
      <c r="E172" s="9"/>
      <c r="F172" s="10"/>
      <c r="G172" s="10"/>
    </row>
    <row r="173" spans="2:7" ht="13.5" x14ac:dyDescent="0.15">
      <c r="B173" s="9"/>
      <c r="C173" s="10"/>
      <c r="D173" s="10"/>
      <c r="E173" s="9"/>
      <c r="F173" s="10"/>
      <c r="G173" s="10"/>
    </row>
    <row r="174" spans="2:7" ht="13.5" x14ac:dyDescent="0.15">
      <c r="B174" s="9"/>
      <c r="C174" s="10"/>
      <c r="D174" s="10"/>
      <c r="E174" s="9"/>
      <c r="F174" s="10"/>
      <c r="G174" s="10"/>
    </row>
    <row r="175" spans="2:7" ht="13.5" x14ac:dyDescent="0.15">
      <c r="B175" s="9"/>
      <c r="C175" s="10"/>
      <c r="D175" s="10"/>
      <c r="E175" s="9"/>
      <c r="F175" s="10"/>
      <c r="G175" s="10"/>
    </row>
    <row r="176" spans="2:7" ht="13.5" x14ac:dyDescent="0.15">
      <c r="B176" s="9"/>
      <c r="C176" s="10"/>
      <c r="D176" s="10"/>
      <c r="E176" s="9"/>
      <c r="F176" s="10"/>
      <c r="G176" s="10"/>
    </row>
    <row r="177" spans="2:7" ht="13.5" x14ac:dyDescent="0.15">
      <c r="B177" s="9"/>
      <c r="C177" s="10"/>
      <c r="D177" s="10"/>
      <c r="E177" s="9"/>
      <c r="F177" s="10"/>
      <c r="G177" s="10"/>
    </row>
    <row r="178" spans="2:7" ht="13.5" x14ac:dyDescent="0.15">
      <c r="B178" s="9"/>
      <c r="C178" s="10"/>
      <c r="D178" s="10"/>
      <c r="E178" s="9"/>
      <c r="F178" s="10"/>
      <c r="G178" s="10"/>
    </row>
    <row r="179" spans="2:7" ht="13.5" x14ac:dyDescent="0.15">
      <c r="B179" s="9"/>
      <c r="C179" s="10"/>
      <c r="D179" s="10"/>
      <c r="E179" s="9"/>
      <c r="F179" s="10"/>
      <c r="G179" s="10"/>
    </row>
    <row r="180" spans="2:7" ht="13.5" x14ac:dyDescent="0.15">
      <c r="B180" s="9"/>
      <c r="C180" s="10"/>
      <c r="D180" s="10"/>
      <c r="E180" s="9"/>
      <c r="F180" s="10"/>
      <c r="G180" s="10"/>
    </row>
    <row r="181" spans="2:7" ht="13.5" x14ac:dyDescent="0.15">
      <c r="B181" s="9"/>
      <c r="C181" s="10"/>
      <c r="D181" s="10"/>
      <c r="E181" s="9"/>
      <c r="F181" s="10"/>
      <c r="G181" s="10"/>
    </row>
    <row r="182" spans="2:7" ht="13.5" x14ac:dyDescent="0.15">
      <c r="B182" s="9"/>
      <c r="C182" s="10"/>
      <c r="D182" s="10"/>
      <c r="E182" s="9"/>
      <c r="F182" s="10"/>
      <c r="G182" s="10"/>
    </row>
    <row r="183" spans="2:7" ht="13.5" x14ac:dyDescent="0.15">
      <c r="B183" s="9"/>
      <c r="C183" s="10"/>
      <c r="D183" s="10"/>
      <c r="E183" s="9"/>
      <c r="F183" s="10"/>
      <c r="G183" s="10"/>
    </row>
    <row r="184" spans="2:7" ht="13.5" x14ac:dyDescent="0.15">
      <c r="B184" s="9"/>
      <c r="C184" s="10"/>
      <c r="D184" s="10"/>
      <c r="E184" s="9"/>
      <c r="F184" s="10"/>
      <c r="G184" s="10"/>
    </row>
    <row r="185" spans="2:7" ht="13.5" x14ac:dyDescent="0.15">
      <c r="B185" s="9"/>
      <c r="C185" s="10"/>
      <c r="D185" s="10"/>
      <c r="E185" s="9"/>
      <c r="F185" s="10"/>
      <c r="G185" s="10"/>
    </row>
    <row r="186" spans="2:7" ht="13.5" x14ac:dyDescent="0.15">
      <c r="B186" s="9"/>
      <c r="C186" s="10"/>
      <c r="D186" s="10"/>
      <c r="E186" s="9"/>
      <c r="F186" s="10"/>
      <c r="G186" s="10"/>
    </row>
    <row r="187" spans="2:7" ht="13.5" x14ac:dyDescent="0.15">
      <c r="B187" s="9"/>
      <c r="C187" s="10"/>
      <c r="D187" s="10"/>
      <c r="E187" s="9"/>
      <c r="F187" s="10"/>
      <c r="G187" s="10"/>
    </row>
    <row r="188" spans="2:7" ht="13.5" x14ac:dyDescent="0.15">
      <c r="B188" s="9"/>
      <c r="C188" s="10"/>
      <c r="D188" s="10"/>
      <c r="E188" s="9"/>
      <c r="F188" s="10"/>
      <c r="G188" s="10"/>
    </row>
    <row r="189" spans="2:7" ht="13.5" x14ac:dyDescent="0.15">
      <c r="B189" s="9"/>
      <c r="C189" s="10"/>
      <c r="D189" s="10"/>
      <c r="E189" s="9"/>
      <c r="F189" s="10"/>
      <c r="G189" s="10"/>
    </row>
    <row r="190" spans="2:7" ht="13.5" x14ac:dyDescent="0.15">
      <c r="B190" s="9"/>
      <c r="C190" s="10"/>
      <c r="D190" s="10"/>
      <c r="E190" s="9"/>
      <c r="F190" s="10"/>
      <c r="G190" s="10"/>
    </row>
    <row r="191" spans="2:7" ht="13.5" x14ac:dyDescent="0.15">
      <c r="B191" s="9"/>
      <c r="C191" s="10"/>
      <c r="D191" s="10"/>
      <c r="E191" s="9"/>
      <c r="F191" s="10"/>
      <c r="G191" s="10"/>
    </row>
    <row r="192" spans="2:7" ht="13.5" x14ac:dyDescent="0.15">
      <c r="B192" s="9"/>
      <c r="C192" s="10"/>
      <c r="D192" s="10"/>
      <c r="E192" s="9"/>
      <c r="F192" s="10"/>
      <c r="G192" s="10"/>
    </row>
    <row r="193" spans="2:7" ht="13.5" x14ac:dyDescent="0.15">
      <c r="B193" s="9"/>
      <c r="C193" s="10"/>
      <c r="D193" s="10"/>
      <c r="E193" s="9"/>
      <c r="F193" s="10"/>
      <c r="G193" s="10"/>
    </row>
    <row r="194" spans="2:7" ht="13.5" x14ac:dyDescent="0.15">
      <c r="B194" s="9"/>
      <c r="C194" s="10"/>
      <c r="D194" s="10"/>
      <c r="E194" s="9"/>
      <c r="F194" s="10"/>
      <c r="G194" s="10"/>
    </row>
    <row r="195" spans="2:7" ht="13.5" x14ac:dyDescent="0.15">
      <c r="B195" s="9"/>
      <c r="C195" s="10"/>
      <c r="D195" s="10"/>
      <c r="E195" s="9"/>
      <c r="F195" s="10"/>
      <c r="G195" s="10"/>
    </row>
    <row r="196" spans="2:7" ht="13.5" x14ac:dyDescent="0.15">
      <c r="B196" s="9"/>
      <c r="C196" s="10"/>
      <c r="D196" s="10"/>
      <c r="E196" s="9"/>
      <c r="F196" s="10"/>
      <c r="G196" s="10"/>
    </row>
    <row r="197" spans="2:7" ht="13.5" x14ac:dyDescent="0.15">
      <c r="B197" s="9"/>
      <c r="C197" s="10"/>
      <c r="D197" s="10"/>
      <c r="E197" s="9"/>
      <c r="F197" s="10"/>
      <c r="G197" s="10"/>
    </row>
    <row r="198" spans="2:7" ht="13.5" x14ac:dyDescent="0.15">
      <c r="B198" s="9"/>
      <c r="C198" s="10"/>
      <c r="D198" s="10"/>
      <c r="E198" s="9"/>
      <c r="F198" s="10"/>
      <c r="G198" s="10"/>
    </row>
    <row r="199" spans="2:7" ht="13.5" x14ac:dyDescent="0.15">
      <c r="B199" s="9"/>
      <c r="C199" s="10"/>
      <c r="D199" s="10"/>
      <c r="E199" s="9"/>
      <c r="F199" s="10"/>
      <c r="G199" s="10"/>
    </row>
    <row r="200" spans="2:7" ht="13.5" x14ac:dyDescent="0.15">
      <c r="B200" s="9"/>
      <c r="C200" s="10"/>
      <c r="D200" s="10"/>
      <c r="E200" s="9"/>
      <c r="F200" s="10"/>
      <c r="G200" s="10"/>
    </row>
    <row r="201" spans="2:7" ht="13.5" x14ac:dyDescent="0.15">
      <c r="B201" s="9"/>
      <c r="C201" s="10"/>
      <c r="D201" s="10"/>
      <c r="E201" s="9"/>
      <c r="F201" s="10"/>
      <c r="G201" s="10"/>
    </row>
    <row r="202" spans="2:7" ht="13.5" x14ac:dyDescent="0.15">
      <c r="B202" s="9"/>
      <c r="C202" s="10"/>
      <c r="D202" s="10"/>
      <c r="E202" s="9"/>
      <c r="F202" s="10"/>
      <c r="G202" s="10"/>
    </row>
    <row r="203" spans="2:7" ht="13.5" x14ac:dyDescent="0.15">
      <c r="B203" s="9"/>
      <c r="C203" s="10"/>
      <c r="D203" s="10"/>
      <c r="E203" s="9"/>
      <c r="F203" s="10"/>
      <c r="G203" s="10"/>
    </row>
    <row r="204" spans="2:7" ht="13.5" x14ac:dyDescent="0.15">
      <c r="B204" s="9"/>
      <c r="C204" s="10"/>
      <c r="D204" s="10"/>
      <c r="E204" s="9"/>
      <c r="F204" s="10"/>
      <c r="G204" s="10"/>
    </row>
    <row r="205" spans="2:7" ht="13.5" x14ac:dyDescent="0.15">
      <c r="B205" s="9"/>
      <c r="C205" s="10"/>
      <c r="D205" s="10"/>
      <c r="E205" s="9"/>
      <c r="F205" s="10"/>
      <c r="G205" s="10"/>
    </row>
    <row r="206" spans="2:7" ht="13.5" x14ac:dyDescent="0.15">
      <c r="B206" s="9"/>
      <c r="C206" s="10"/>
      <c r="D206" s="10"/>
      <c r="E206" s="9"/>
      <c r="F206" s="10"/>
      <c r="G206" s="10"/>
    </row>
    <row r="207" spans="2:7" ht="13.5" x14ac:dyDescent="0.15">
      <c r="B207" s="9"/>
      <c r="C207" s="10"/>
      <c r="D207" s="10"/>
      <c r="E207" s="9"/>
      <c r="F207" s="10"/>
      <c r="G207" s="10"/>
    </row>
    <row r="208" spans="2:7" ht="13.5" x14ac:dyDescent="0.15">
      <c r="B208" s="9"/>
      <c r="C208" s="10"/>
      <c r="D208" s="10"/>
      <c r="E208" s="9"/>
      <c r="F208" s="10"/>
      <c r="G208" s="10"/>
    </row>
    <row r="209" spans="2:7" ht="13.5" x14ac:dyDescent="0.15">
      <c r="B209" s="9"/>
      <c r="C209" s="10"/>
      <c r="D209" s="10"/>
      <c r="E209" s="9"/>
      <c r="F209" s="10"/>
      <c r="G209" s="10"/>
    </row>
    <row r="210" spans="2:7" ht="13.5" x14ac:dyDescent="0.15">
      <c r="B210" s="9"/>
      <c r="C210" s="10"/>
      <c r="D210" s="10"/>
      <c r="E210" s="9"/>
      <c r="F210" s="10"/>
      <c r="G210" s="10"/>
    </row>
    <row r="211" spans="2:7" ht="13.5" x14ac:dyDescent="0.15">
      <c r="B211" s="9"/>
      <c r="C211" s="10"/>
      <c r="D211" s="10"/>
      <c r="E211" s="9"/>
      <c r="F211" s="10"/>
      <c r="G211" s="10"/>
    </row>
    <row r="212" spans="2:7" ht="13.5" x14ac:dyDescent="0.15">
      <c r="B212" s="9"/>
      <c r="C212" s="10"/>
      <c r="D212" s="10"/>
      <c r="E212" s="9"/>
      <c r="F212" s="10"/>
      <c r="G212" s="10"/>
    </row>
    <row r="213" spans="2:7" ht="13.5" x14ac:dyDescent="0.15">
      <c r="B213" s="9"/>
      <c r="C213" s="10"/>
      <c r="D213" s="10"/>
      <c r="E213" s="9"/>
      <c r="F213" s="10"/>
      <c r="G213" s="10"/>
    </row>
    <row r="214" spans="2:7" ht="13.5" x14ac:dyDescent="0.15">
      <c r="B214" s="9"/>
      <c r="C214" s="10"/>
      <c r="D214" s="10"/>
      <c r="E214" s="9"/>
      <c r="F214" s="10"/>
      <c r="G214" s="10"/>
    </row>
    <row r="215" spans="2:7" ht="13.5" x14ac:dyDescent="0.15">
      <c r="B215" s="9"/>
      <c r="C215" s="10"/>
      <c r="D215" s="10"/>
      <c r="E215" s="9"/>
      <c r="F215" s="10"/>
      <c r="G215" s="10"/>
    </row>
    <row r="216" spans="2:7" ht="13.5" x14ac:dyDescent="0.15">
      <c r="B216" s="9"/>
      <c r="C216" s="10"/>
      <c r="D216" s="10"/>
      <c r="E216" s="9"/>
      <c r="F216" s="10"/>
      <c r="G216" s="10"/>
    </row>
    <row r="217" spans="2:7" ht="13.5" x14ac:dyDescent="0.15">
      <c r="B217" s="9"/>
      <c r="C217" s="10"/>
      <c r="D217" s="10"/>
      <c r="E217" s="9"/>
      <c r="F217" s="10"/>
      <c r="G217" s="10"/>
    </row>
    <row r="218" spans="2:7" ht="13.5" x14ac:dyDescent="0.15">
      <c r="B218" s="9"/>
      <c r="C218" s="10"/>
      <c r="D218" s="10"/>
      <c r="E218" s="9"/>
      <c r="F218" s="10"/>
      <c r="G218" s="10"/>
    </row>
    <row r="219" spans="2:7" ht="13.5" x14ac:dyDescent="0.15">
      <c r="B219" s="9"/>
      <c r="C219" s="10"/>
      <c r="D219" s="10"/>
      <c r="E219" s="9"/>
      <c r="F219" s="10"/>
      <c r="G219" s="10"/>
    </row>
    <row r="220" spans="2:7" ht="13.5" x14ac:dyDescent="0.15">
      <c r="B220" s="9"/>
      <c r="C220" s="10"/>
      <c r="D220" s="10"/>
      <c r="E220" s="9"/>
      <c r="F220" s="10"/>
      <c r="G220" s="10"/>
    </row>
    <row r="221" spans="2:7" ht="13.5" x14ac:dyDescent="0.15">
      <c r="B221" s="9"/>
      <c r="C221" s="10"/>
      <c r="D221" s="10"/>
      <c r="E221" s="9"/>
      <c r="F221" s="10"/>
      <c r="G221" s="10"/>
    </row>
    <row r="222" spans="2:7" ht="13.5" x14ac:dyDescent="0.15">
      <c r="B222" s="9"/>
      <c r="C222" s="10"/>
      <c r="D222" s="10"/>
      <c r="E222" s="9"/>
      <c r="F222" s="10"/>
      <c r="G222" s="10"/>
    </row>
    <row r="223" spans="2:7" ht="13.5" x14ac:dyDescent="0.15">
      <c r="B223" s="9"/>
      <c r="C223" s="10"/>
      <c r="D223" s="10"/>
      <c r="E223" s="9"/>
      <c r="F223" s="10"/>
      <c r="G223" s="10"/>
    </row>
    <row r="224" spans="2:7" ht="13.5" x14ac:dyDescent="0.15">
      <c r="B224" s="9"/>
      <c r="C224" s="10"/>
      <c r="D224" s="10"/>
      <c r="E224" s="9"/>
      <c r="F224" s="10"/>
      <c r="G224" s="10"/>
    </row>
    <row r="225" spans="2:7" ht="13.5" x14ac:dyDescent="0.15">
      <c r="B225" s="9"/>
      <c r="C225" s="10"/>
      <c r="D225" s="10"/>
      <c r="E225" s="9"/>
      <c r="F225" s="10"/>
      <c r="G225" s="10"/>
    </row>
    <row r="226" spans="2:7" ht="13.5" x14ac:dyDescent="0.15">
      <c r="B226" s="9"/>
      <c r="C226" s="10"/>
      <c r="D226" s="10"/>
      <c r="E226" s="9"/>
      <c r="F226" s="10"/>
      <c r="G226" s="10"/>
    </row>
    <row r="227" spans="2:7" ht="13.5" x14ac:dyDescent="0.15">
      <c r="B227" s="9"/>
      <c r="C227" s="10"/>
      <c r="D227" s="10"/>
      <c r="E227" s="9"/>
      <c r="F227" s="10"/>
      <c r="G227" s="10"/>
    </row>
    <row r="228" spans="2:7" ht="13.5" x14ac:dyDescent="0.15">
      <c r="B228" s="9"/>
      <c r="C228" s="10"/>
      <c r="D228" s="10"/>
      <c r="E228" s="9"/>
      <c r="F228" s="10"/>
      <c r="G228" s="10"/>
    </row>
    <row r="229" spans="2:7" ht="13.5" x14ac:dyDescent="0.15">
      <c r="B229" s="9"/>
      <c r="C229" s="10"/>
      <c r="D229" s="10"/>
      <c r="E229" s="9"/>
      <c r="F229" s="10"/>
      <c r="G229" s="10"/>
    </row>
    <row r="230" spans="2:7" ht="13.5" x14ac:dyDescent="0.15">
      <c r="B230" s="9"/>
      <c r="C230" s="10"/>
      <c r="D230" s="10"/>
      <c r="E230" s="9"/>
      <c r="F230" s="10"/>
      <c r="G230" s="10"/>
    </row>
    <row r="231" spans="2:7" ht="13.5" x14ac:dyDescent="0.15">
      <c r="B231" s="9"/>
      <c r="C231" s="10"/>
      <c r="D231" s="10"/>
      <c r="E231" s="9"/>
      <c r="F231" s="10"/>
      <c r="G231" s="10"/>
    </row>
    <row r="232" spans="2:7" ht="13.5" x14ac:dyDescent="0.15">
      <c r="B232" s="9"/>
      <c r="C232" s="10"/>
      <c r="D232" s="10"/>
      <c r="E232" s="9"/>
      <c r="F232" s="10"/>
      <c r="G232" s="10"/>
    </row>
    <row r="233" spans="2:7" ht="13.5" x14ac:dyDescent="0.15">
      <c r="B233" s="9"/>
      <c r="C233" s="10"/>
      <c r="D233" s="10"/>
      <c r="E233" s="9"/>
      <c r="F233" s="10"/>
      <c r="G233" s="10"/>
    </row>
    <row r="234" spans="2:7" ht="13.5" x14ac:dyDescent="0.15">
      <c r="B234" s="9"/>
      <c r="C234" s="10"/>
      <c r="D234" s="10"/>
      <c r="E234" s="9"/>
      <c r="F234" s="10"/>
      <c r="G234" s="10"/>
    </row>
    <row r="235" spans="2:7" ht="13.5" x14ac:dyDescent="0.15">
      <c r="B235" s="9"/>
      <c r="C235" s="10"/>
      <c r="D235" s="10"/>
      <c r="E235" s="9"/>
      <c r="F235" s="10"/>
      <c r="G235" s="10"/>
    </row>
    <row r="236" spans="2:7" ht="13.5" x14ac:dyDescent="0.15">
      <c r="B236" s="9"/>
      <c r="C236" s="10"/>
      <c r="D236" s="10"/>
      <c r="E236" s="9"/>
      <c r="F236" s="10"/>
      <c r="G236" s="10"/>
    </row>
    <row r="237" spans="2:7" ht="13.5" x14ac:dyDescent="0.15">
      <c r="B237" s="9"/>
      <c r="C237" s="10"/>
      <c r="D237" s="10"/>
      <c r="E237" s="9"/>
      <c r="F237" s="10"/>
      <c r="G237" s="10"/>
    </row>
    <row r="238" spans="2:7" ht="13.5" x14ac:dyDescent="0.15">
      <c r="B238" s="9"/>
      <c r="C238" s="10"/>
      <c r="D238" s="10"/>
      <c r="E238" s="9"/>
      <c r="F238" s="10"/>
      <c r="G238" s="10"/>
    </row>
    <row r="239" spans="2:7" ht="13.5" x14ac:dyDescent="0.15">
      <c r="B239" s="9"/>
      <c r="C239" s="10"/>
      <c r="D239" s="10"/>
      <c r="E239" s="9"/>
      <c r="F239" s="10"/>
      <c r="G239" s="10"/>
    </row>
    <row r="240" spans="2:7" ht="13.5" x14ac:dyDescent="0.15">
      <c r="B240" s="9"/>
      <c r="C240" s="10"/>
      <c r="D240" s="10"/>
      <c r="E240" s="9"/>
      <c r="F240" s="10"/>
      <c r="G240" s="10"/>
    </row>
    <row r="241" spans="2:7" ht="13.5" x14ac:dyDescent="0.15">
      <c r="B241" s="9"/>
      <c r="C241" s="10"/>
      <c r="D241" s="10"/>
      <c r="E241" s="9"/>
      <c r="F241" s="10"/>
      <c r="G241" s="10"/>
    </row>
    <row r="242" spans="2:7" ht="13.5" x14ac:dyDescent="0.15">
      <c r="B242" s="9"/>
      <c r="C242" s="10"/>
      <c r="D242" s="10"/>
      <c r="E242" s="9"/>
      <c r="F242" s="10"/>
      <c r="G242" s="10"/>
    </row>
    <row r="243" spans="2:7" ht="13.5" x14ac:dyDescent="0.15">
      <c r="B243" s="9"/>
      <c r="C243" s="10"/>
      <c r="D243" s="10"/>
      <c r="E243" s="9"/>
      <c r="F243" s="10"/>
      <c r="G243" s="10"/>
    </row>
    <row r="244" spans="2:7" ht="13.5" x14ac:dyDescent="0.15">
      <c r="B244" s="9"/>
      <c r="C244" s="10"/>
      <c r="D244" s="10"/>
      <c r="E244" s="9"/>
      <c r="F244" s="10"/>
      <c r="G244" s="10"/>
    </row>
    <row r="245" spans="2:7" ht="13.5" x14ac:dyDescent="0.15">
      <c r="B245" s="9"/>
      <c r="C245" s="10"/>
      <c r="D245" s="10"/>
      <c r="E245" s="9"/>
      <c r="F245" s="10"/>
      <c r="G245" s="10"/>
    </row>
    <row r="246" spans="2:7" ht="13.5" x14ac:dyDescent="0.15">
      <c r="B246" s="9"/>
      <c r="C246" s="10"/>
      <c r="D246" s="10"/>
      <c r="E246" s="9"/>
      <c r="F246" s="10"/>
      <c r="G246" s="10"/>
    </row>
    <row r="247" spans="2:7" ht="13.5" x14ac:dyDescent="0.15">
      <c r="B247" s="9"/>
      <c r="C247" s="10"/>
      <c r="D247" s="10"/>
      <c r="E247" s="9"/>
      <c r="F247" s="10"/>
      <c r="G247" s="10"/>
    </row>
    <row r="248" spans="2:7" ht="13.5" x14ac:dyDescent="0.15">
      <c r="B248" s="9"/>
      <c r="C248" s="10"/>
      <c r="D248" s="10"/>
      <c r="E248" s="9"/>
      <c r="F248" s="10"/>
      <c r="G248" s="10"/>
    </row>
    <row r="249" spans="2:7" ht="13.5" x14ac:dyDescent="0.15">
      <c r="B249" s="9"/>
      <c r="C249" s="10"/>
      <c r="D249" s="10"/>
      <c r="E249" s="9"/>
      <c r="F249" s="10"/>
      <c r="G249" s="10"/>
    </row>
    <row r="250" spans="2:7" ht="13.5" x14ac:dyDescent="0.15">
      <c r="B250" s="9"/>
      <c r="C250" s="10"/>
      <c r="D250" s="10"/>
      <c r="E250" s="9"/>
      <c r="F250" s="10"/>
      <c r="G250" s="10"/>
    </row>
    <row r="251" spans="2:7" ht="13.5" x14ac:dyDescent="0.15">
      <c r="B251" s="9"/>
      <c r="C251" s="10"/>
      <c r="D251" s="10"/>
      <c r="E251" s="9"/>
      <c r="F251" s="10"/>
      <c r="G251" s="10"/>
    </row>
    <row r="252" spans="2:7" ht="13.5" x14ac:dyDescent="0.15">
      <c r="B252" s="9"/>
      <c r="C252" s="10"/>
      <c r="D252" s="10"/>
      <c r="E252" s="9"/>
      <c r="F252" s="10"/>
      <c r="G252" s="10"/>
    </row>
    <row r="253" spans="2:7" ht="13.5" x14ac:dyDescent="0.15">
      <c r="B253" s="9"/>
      <c r="C253" s="10"/>
      <c r="D253" s="10"/>
      <c r="E253" s="9"/>
      <c r="F253" s="10"/>
      <c r="G253" s="10"/>
    </row>
    <row r="254" spans="2:7" ht="13.5" x14ac:dyDescent="0.15">
      <c r="B254" s="9"/>
      <c r="C254" s="10"/>
      <c r="D254" s="10"/>
      <c r="E254" s="9"/>
      <c r="F254" s="10"/>
      <c r="G254" s="10"/>
    </row>
    <row r="255" spans="2:7" ht="13.5" x14ac:dyDescent="0.15">
      <c r="B255" s="9"/>
      <c r="C255" s="10"/>
      <c r="D255" s="10"/>
      <c r="E255" s="9"/>
      <c r="F255" s="10"/>
      <c r="G255" s="10"/>
    </row>
    <row r="256" spans="2:7" ht="13.5" x14ac:dyDescent="0.15">
      <c r="B256" s="9"/>
      <c r="C256" s="10"/>
      <c r="D256" s="10"/>
      <c r="E256" s="9"/>
      <c r="F256" s="10"/>
      <c r="G256" s="10"/>
    </row>
    <row r="257" spans="2:7" ht="13.5" x14ac:dyDescent="0.15">
      <c r="B257" s="9"/>
      <c r="C257" s="10"/>
      <c r="D257" s="10"/>
      <c r="E257" s="9"/>
      <c r="F257" s="10"/>
      <c r="G257" s="10"/>
    </row>
    <row r="258" spans="2:7" ht="13.5" x14ac:dyDescent="0.15">
      <c r="B258" s="9"/>
      <c r="C258" s="10"/>
      <c r="D258" s="10"/>
      <c r="E258" s="9"/>
      <c r="F258" s="10"/>
      <c r="G258" s="10"/>
    </row>
    <row r="259" spans="2:7" ht="13.5" x14ac:dyDescent="0.15">
      <c r="B259" s="9"/>
      <c r="C259" s="10"/>
      <c r="D259" s="10"/>
      <c r="E259" s="9"/>
      <c r="F259" s="10"/>
      <c r="G259" s="10"/>
    </row>
    <row r="260" spans="2:7" ht="13.5" x14ac:dyDescent="0.15">
      <c r="B260" s="9"/>
      <c r="C260" s="10"/>
      <c r="D260" s="10"/>
      <c r="E260" s="9"/>
      <c r="F260" s="10"/>
      <c r="G260" s="10"/>
    </row>
    <row r="261" spans="2:7" ht="13.5" x14ac:dyDescent="0.15">
      <c r="B261" s="9"/>
      <c r="C261" s="10"/>
      <c r="D261" s="10"/>
      <c r="E261" s="9"/>
      <c r="F261" s="10"/>
      <c r="G261" s="10"/>
    </row>
    <row r="262" spans="2:7" ht="13.5" x14ac:dyDescent="0.15">
      <c r="B262" s="9"/>
      <c r="C262" s="10"/>
      <c r="D262" s="10"/>
      <c r="E262" s="9"/>
      <c r="F262" s="10"/>
      <c r="G262" s="10"/>
    </row>
    <row r="263" spans="2:7" ht="13.5" x14ac:dyDescent="0.15">
      <c r="B263" s="9"/>
      <c r="C263" s="10"/>
      <c r="D263" s="10"/>
      <c r="E263" s="9"/>
      <c r="F263" s="10"/>
      <c r="G263" s="10"/>
    </row>
    <row r="264" spans="2:7" ht="13.5" x14ac:dyDescent="0.15">
      <c r="B264" s="9"/>
      <c r="C264" s="10"/>
      <c r="D264" s="10"/>
      <c r="E264" s="9"/>
      <c r="F264" s="10"/>
      <c r="G264" s="10"/>
    </row>
    <row r="265" spans="2:7" ht="13.5" x14ac:dyDescent="0.15">
      <c r="B265" s="9"/>
      <c r="C265" s="10"/>
      <c r="D265" s="10"/>
      <c r="E265" s="9"/>
      <c r="F265" s="10"/>
      <c r="G265" s="10"/>
    </row>
    <row r="266" spans="2:7" ht="13.5" x14ac:dyDescent="0.15">
      <c r="B266" s="9"/>
      <c r="C266" s="10"/>
      <c r="D266" s="10"/>
      <c r="E266" s="9"/>
      <c r="F266" s="10"/>
      <c r="G266" s="10"/>
    </row>
    <row r="267" spans="2:7" ht="13.5" x14ac:dyDescent="0.15">
      <c r="B267" s="9"/>
      <c r="C267" s="10"/>
      <c r="D267" s="10"/>
      <c r="E267" s="9"/>
      <c r="F267" s="10"/>
      <c r="G267" s="10"/>
    </row>
    <row r="268" spans="2:7" ht="13.5" x14ac:dyDescent="0.15">
      <c r="B268" s="9"/>
      <c r="C268" s="10"/>
      <c r="D268" s="10"/>
      <c r="E268" s="9"/>
      <c r="F268" s="10"/>
      <c r="G268" s="10"/>
    </row>
    <row r="269" spans="2:7" ht="13.5" x14ac:dyDescent="0.15">
      <c r="B269" s="9"/>
      <c r="C269" s="10"/>
      <c r="D269" s="10"/>
      <c r="E269" s="9"/>
      <c r="F269" s="10"/>
      <c r="G269" s="10"/>
    </row>
    <row r="270" spans="2:7" ht="13.5" x14ac:dyDescent="0.15">
      <c r="B270" s="9"/>
      <c r="C270" s="10"/>
      <c r="D270" s="10"/>
      <c r="E270" s="9"/>
      <c r="F270" s="10"/>
      <c r="G270" s="10"/>
    </row>
    <row r="271" spans="2:7" ht="13.5" x14ac:dyDescent="0.15">
      <c r="B271" s="9"/>
      <c r="C271" s="10"/>
      <c r="D271" s="10"/>
      <c r="E271" s="9"/>
      <c r="F271" s="10"/>
      <c r="G271" s="10"/>
    </row>
    <row r="272" spans="2:7" ht="13.5" x14ac:dyDescent="0.15">
      <c r="B272" s="9"/>
      <c r="C272" s="10"/>
      <c r="D272" s="10"/>
      <c r="E272" s="9"/>
      <c r="F272" s="10"/>
      <c r="G272" s="10"/>
    </row>
    <row r="273" spans="2:7" ht="13.5" x14ac:dyDescent="0.15">
      <c r="B273" s="9"/>
      <c r="C273" s="10"/>
      <c r="D273" s="10"/>
      <c r="E273" s="9"/>
      <c r="F273" s="10"/>
      <c r="G273" s="10"/>
    </row>
    <row r="274" spans="2:7" ht="13.5" x14ac:dyDescent="0.15">
      <c r="B274" s="9"/>
      <c r="C274" s="10"/>
      <c r="D274" s="10"/>
      <c r="E274" s="9"/>
      <c r="F274" s="10"/>
      <c r="G274" s="10"/>
    </row>
    <row r="275" spans="2:7" ht="13.5" x14ac:dyDescent="0.15">
      <c r="B275" s="9"/>
      <c r="C275" s="10"/>
      <c r="D275" s="10"/>
      <c r="E275" s="9"/>
      <c r="F275" s="10"/>
      <c r="G275" s="10"/>
    </row>
    <row r="276" spans="2:7" ht="13.5" x14ac:dyDescent="0.15">
      <c r="B276" s="9"/>
      <c r="C276" s="10"/>
      <c r="D276" s="10"/>
      <c r="E276" s="9"/>
      <c r="F276" s="10"/>
      <c r="G276" s="10"/>
    </row>
    <row r="277" spans="2:7" ht="13.5" x14ac:dyDescent="0.15">
      <c r="B277" s="9"/>
      <c r="C277" s="10"/>
      <c r="D277" s="10"/>
      <c r="E277" s="9"/>
      <c r="F277" s="10"/>
      <c r="G277" s="10"/>
    </row>
    <row r="278" spans="2:7" ht="13.5" x14ac:dyDescent="0.15">
      <c r="B278" s="9"/>
      <c r="C278" s="10"/>
      <c r="D278" s="10"/>
      <c r="E278" s="9"/>
      <c r="F278" s="10"/>
      <c r="G278" s="10"/>
    </row>
    <row r="279" spans="2:7" ht="13.5" x14ac:dyDescent="0.15">
      <c r="B279" s="9"/>
      <c r="C279" s="10"/>
      <c r="D279" s="10"/>
      <c r="E279" s="9"/>
      <c r="F279" s="10"/>
      <c r="G279" s="10"/>
    </row>
    <row r="280" spans="2:7" ht="13.5" x14ac:dyDescent="0.15">
      <c r="B280" s="9"/>
      <c r="C280" s="10"/>
      <c r="D280" s="10"/>
      <c r="E280" s="9"/>
      <c r="F280" s="10"/>
      <c r="G280" s="10"/>
    </row>
    <row r="281" spans="2:7" ht="13.5" x14ac:dyDescent="0.15">
      <c r="B281" s="9"/>
      <c r="C281" s="10"/>
      <c r="D281" s="10"/>
      <c r="E281" s="9"/>
      <c r="F281" s="10"/>
      <c r="G281" s="10"/>
    </row>
    <row r="282" spans="2:7" ht="13.5" x14ac:dyDescent="0.15">
      <c r="B282" s="9"/>
      <c r="C282" s="10"/>
      <c r="D282" s="10"/>
      <c r="E282" s="9"/>
      <c r="F282" s="10"/>
      <c r="G282" s="10"/>
    </row>
    <row r="283" spans="2:7" ht="13.5" x14ac:dyDescent="0.15">
      <c r="B283" s="9"/>
      <c r="C283" s="10"/>
      <c r="D283" s="10"/>
      <c r="E283" s="9"/>
      <c r="F283" s="10"/>
      <c r="G283" s="10"/>
    </row>
    <row r="284" spans="2:7" ht="13.5" x14ac:dyDescent="0.15">
      <c r="B284" s="9"/>
      <c r="C284" s="10"/>
      <c r="D284" s="10"/>
      <c r="E284" s="9"/>
      <c r="F284" s="10"/>
      <c r="G284" s="10"/>
    </row>
    <row r="285" spans="2:7" ht="13.5" x14ac:dyDescent="0.15">
      <c r="B285" s="9"/>
      <c r="C285" s="10"/>
      <c r="D285" s="10"/>
      <c r="E285" s="9"/>
      <c r="F285" s="10"/>
      <c r="G285" s="10"/>
    </row>
    <row r="286" spans="2:7" ht="13.5" x14ac:dyDescent="0.15">
      <c r="B286" s="9"/>
      <c r="C286" s="10"/>
      <c r="D286" s="10"/>
      <c r="E286" s="9"/>
      <c r="F286" s="10"/>
      <c r="G286" s="10"/>
    </row>
    <row r="287" spans="2:7" ht="13.5" x14ac:dyDescent="0.15">
      <c r="B287" s="9"/>
      <c r="C287" s="10"/>
      <c r="D287" s="10"/>
      <c r="E287" s="9"/>
      <c r="F287" s="10"/>
      <c r="G287" s="10"/>
    </row>
    <row r="288" spans="2:7" ht="13.5" x14ac:dyDescent="0.15">
      <c r="B288" s="9"/>
      <c r="C288" s="10"/>
      <c r="D288" s="10"/>
      <c r="E288" s="9"/>
      <c r="F288" s="10"/>
      <c r="G288" s="10"/>
    </row>
    <row r="289" spans="2:7" ht="13.5" x14ac:dyDescent="0.15">
      <c r="B289" s="9"/>
      <c r="C289" s="10"/>
      <c r="D289" s="10"/>
      <c r="E289" s="9"/>
      <c r="F289" s="10"/>
      <c r="G289" s="10"/>
    </row>
    <row r="290" spans="2:7" ht="13.5" x14ac:dyDescent="0.15">
      <c r="B290" s="9"/>
      <c r="C290" s="10"/>
      <c r="D290" s="10"/>
      <c r="E290" s="9"/>
      <c r="F290" s="10"/>
      <c r="G290" s="10"/>
    </row>
    <row r="291" spans="2:7" ht="13.5" x14ac:dyDescent="0.15">
      <c r="B291" s="9"/>
      <c r="C291" s="10"/>
      <c r="D291" s="10"/>
      <c r="E291" s="9"/>
      <c r="F291" s="10"/>
      <c r="G291" s="10"/>
    </row>
    <row r="292" spans="2:7" ht="13.5" x14ac:dyDescent="0.15">
      <c r="B292" s="9"/>
      <c r="C292" s="10"/>
      <c r="D292" s="10"/>
      <c r="E292" s="9"/>
      <c r="F292" s="10"/>
      <c r="G292" s="10"/>
    </row>
    <row r="293" spans="2:7" ht="13.5" x14ac:dyDescent="0.15">
      <c r="B293" s="9"/>
      <c r="C293" s="10"/>
      <c r="D293" s="10"/>
      <c r="E293" s="9"/>
      <c r="F293" s="10"/>
      <c r="G293" s="10"/>
    </row>
    <row r="294" spans="2:7" ht="13.5" x14ac:dyDescent="0.15">
      <c r="B294" s="9"/>
      <c r="C294" s="10"/>
      <c r="D294" s="10"/>
      <c r="E294" s="9"/>
      <c r="F294" s="10"/>
      <c r="G294" s="10"/>
    </row>
    <row r="295" spans="2:7" ht="13.5" x14ac:dyDescent="0.15">
      <c r="B295" s="9"/>
      <c r="C295" s="10"/>
      <c r="D295" s="10"/>
      <c r="E295" s="9"/>
      <c r="F295" s="10"/>
      <c r="G295" s="10"/>
    </row>
    <row r="296" spans="2:7" ht="13.5" x14ac:dyDescent="0.15">
      <c r="B296" s="9"/>
      <c r="C296" s="10"/>
      <c r="D296" s="10"/>
      <c r="E296" s="9"/>
      <c r="F296" s="10"/>
      <c r="G296" s="10"/>
    </row>
    <row r="297" spans="2:7" ht="13.5" x14ac:dyDescent="0.15">
      <c r="B297" s="9"/>
      <c r="C297" s="10"/>
      <c r="D297" s="10"/>
      <c r="E297" s="9"/>
      <c r="F297" s="10"/>
      <c r="G297" s="10"/>
    </row>
    <row r="298" spans="2:7" ht="13.5" x14ac:dyDescent="0.15">
      <c r="B298" s="9"/>
      <c r="C298" s="10"/>
      <c r="D298" s="10"/>
      <c r="E298" s="9"/>
      <c r="F298" s="10"/>
      <c r="G298" s="10"/>
    </row>
    <row r="299" spans="2:7" ht="13.5" x14ac:dyDescent="0.15">
      <c r="B299" s="9"/>
      <c r="C299" s="10"/>
      <c r="D299" s="10"/>
      <c r="E299" s="9"/>
      <c r="F299" s="10"/>
      <c r="G299" s="10"/>
    </row>
    <row r="300" spans="2:7" ht="13.5" x14ac:dyDescent="0.15">
      <c r="B300" s="9"/>
      <c r="C300" s="10"/>
      <c r="D300" s="10"/>
      <c r="E300" s="9"/>
      <c r="F300" s="10"/>
      <c r="G300" s="10"/>
    </row>
    <row r="301" spans="2:7" ht="13.5" x14ac:dyDescent="0.15">
      <c r="B301" s="9"/>
      <c r="C301" s="10"/>
      <c r="D301" s="10"/>
      <c r="E301" s="9"/>
      <c r="F301" s="10"/>
      <c r="G301" s="10"/>
    </row>
    <row r="302" spans="2:7" ht="13.5" x14ac:dyDescent="0.15">
      <c r="B302" s="9"/>
      <c r="C302" s="10"/>
      <c r="D302" s="10"/>
      <c r="E302" s="9"/>
      <c r="F302" s="10"/>
      <c r="G302" s="10"/>
    </row>
    <row r="303" spans="2:7" ht="13.5" x14ac:dyDescent="0.15">
      <c r="B303" s="9"/>
      <c r="C303" s="10"/>
      <c r="D303" s="10"/>
      <c r="E303" s="9"/>
      <c r="F303" s="10"/>
      <c r="G303" s="10"/>
    </row>
    <row r="304" spans="2:7" ht="13.5" x14ac:dyDescent="0.15">
      <c r="B304" s="9"/>
      <c r="C304" s="10"/>
      <c r="D304" s="10"/>
      <c r="E304" s="9"/>
      <c r="F304" s="10"/>
      <c r="G304" s="10"/>
    </row>
    <row r="305" spans="2:7" ht="13.5" x14ac:dyDescent="0.15">
      <c r="B305" s="9"/>
      <c r="C305" s="10"/>
      <c r="D305" s="10"/>
      <c r="E305" s="9"/>
      <c r="F305" s="10"/>
      <c r="G305" s="10"/>
    </row>
    <row r="306" spans="2:7" ht="13.5" x14ac:dyDescent="0.15">
      <c r="B306" s="9"/>
      <c r="C306" s="10"/>
      <c r="D306" s="10"/>
      <c r="E306" s="9"/>
      <c r="F306" s="10"/>
      <c r="G306" s="10"/>
    </row>
    <row r="307" spans="2:7" ht="13.5" x14ac:dyDescent="0.15">
      <c r="B307" s="9"/>
      <c r="C307" s="10"/>
      <c r="D307" s="10"/>
      <c r="E307" s="9"/>
      <c r="F307" s="10"/>
      <c r="G307" s="10"/>
    </row>
    <row r="308" spans="2:7" ht="13.5" x14ac:dyDescent="0.15">
      <c r="B308" s="9"/>
      <c r="C308" s="10"/>
      <c r="D308" s="10"/>
      <c r="E308" s="9"/>
      <c r="F308" s="10"/>
      <c r="G308" s="10"/>
    </row>
    <row r="309" spans="2:7" ht="13.5" x14ac:dyDescent="0.15">
      <c r="B309" s="9"/>
      <c r="C309" s="10"/>
      <c r="D309" s="10"/>
      <c r="E309" s="9"/>
      <c r="F309" s="10"/>
      <c r="G309" s="10"/>
    </row>
    <row r="310" spans="2:7" ht="13.5" x14ac:dyDescent="0.15">
      <c r="B310" s="9"/>
      <c r="C310" s="10"/>
      <c r="D310" s="10"/>
      <c r="E310" s="9"/>
      <c r="F310" s="10"/>
      <c r="G310" s="10"/>
    </row>
    <row r="311" spans="2:7" ht="13.5" x14ac:dyDescent="0.15">
      <c r="B311" s="9"/>
      <c r="C311" s="10"/>
      <c r="D311" s="10"/>
      <c r="E311" s="9"/>
      <c r="F311" s="10"/>
      <c r="G311" s="10"/>
    </row>
    <row r="312" spans="2:7" ht="13.5" x14ac:dyDescent="0.15">
      <c r="B312" s="9"/>
      <c r="C312" s="10"/>
      <c r="D312" s="10"/>
      <c r="E312" s="9"/>
      <c r="F312" s="10"/>
      <c r="G312" s="10"/>
    </row>
    <row r="313" spans="2:7" ht="13.5" x14ac:dyDescent="0.15">
      <c r="B313" s="9"/>
      <c r="C313" s="10"/>
      <c r="D313" s="10"/>
      <c r="E313" s="9"/>
      <c r="F313" s="10"/>
      <c r="G313" s="10"/>
    </row>
    <row r="314" spans="2:7" ht="13.5" x14ac:dyDescent="0.15">
      <c r="B314" s="9"/>
      <c r="C314" s="10"/>
      <c r="D314" s="10"/>
      <c r="E314" s="9"/>
      <c r="F314" s="10"/>
      <c r="G314" s="10"/>
    </row>
    <row r="315" spans="2:7" ht="13.5" x14ac:dyDescent="0.15">
      <c r="B315" s="9"/>
      <c r="C315" s="10"/>
      <c r="D315" s="10"/>
      <c r="E315" s="9"/>
      <c r="F315" s="10"/>
      <c r="G315" s="10"/>
    </row>
    <row r="316" spans="2:7" ht="13.5" x14ac:dyDescent="0.15">
      <c r="B316" s="9"/>
      <c r="C316" s="10"/>
      <c r="D316" s="10"/>
      <c r="E316" s="9"/>
      <c r="F316" s="10"/>
      <c r="G316" s="10"/>
    </row>
    <row r="317" spans="2:7" ht="13.5" x14ac:dyDescent="0.15">
      <c r="B317" s="9"/>
      <c r="C317" s="10"/>
      <c r="D317" s="10"/>
      <c r="E317" s="9"/>
      <c r="F317" s="10"/>
      <c r="G317" s="10"/>
    </row>
    <row r="318" spans="2:7" ht="13.5" x14ac:dyDescent="0.15">
      <c r="B318" s="9"/>
      <c r="C318" s="10"/>
      <c r="D318" s="10"/>
      <c r="E318" s="9"/>
      <c r="F318" s="10"/>
      <c r="G318" s="10"/>
    </row>
    <row r="319" spans="2:7" ht="13.5" x14ac:dyDescent="0.15">
      <c r="B319" s="9"/>
      <c r="C319" s="10"/>
      <c r="D319" s="10"/>
      <c r="E319" s="9"/>
      <c r="F319" s="10"/>
      <c r="G319" s="10"/>
    </row>
    <row r="320" spans="2:7" ht="13.5" x14ac:dyDescent="0.15">
      <c r="B320" s="9"/>
      <c r="C320" s="10"/>
      <c r="D320" s="10"/>
      <c r="E320" s="9"/>
      <c r="F320" s="10"/>
      <c r="G320" s="10"/>
    </row>
    <row r="321" spans="2:7" ht="13.5" x14ac:dyDescent="0.15">
      <c r="B321" s="9"/>
      <c r="C321" s="10"/>
      <c r="D321" s="10"/>
      <c r="E321" s="9"/>
      <c r="F321" s="10"/>
      <c r="G321" s="10"/>
    </row>
    <row r="322" spans="2:7" ht="13.5" x14ac:dyDescent="0.15">
      <c r="B322" s="9"/>
      <c r="C322" s="10"/>
      <c r="D322" s="10"/>
      <c r="E322" s="9"/>
      <c r="F322" s="10"/>
      <c r="G322" s="10"/>
    </row>
    <row r="323" spans="2:7" ht="13.5" x14ac:dyDescent="0.15">
      <c r="B323" s="9"/>
      <c r="C323" s="10"/>
      <c r="D323" s="10"/>
      <c r="E323" s="9"/>
      <c r="F323" s="10"/>
      <c r="G323" s="10"/>
    </row>
    <row r="324" spans="2:7" ht="13.5" x14ac:dyDescent="0.15">
      <c r="B324" s="9"/>
      <c r="C324" s="10"/>
      <c r="D324" s="10"/>
      <c r="E324" s="9"/>
      <c r="F324" s="10"/>
      <c r="G324" s="10"/>
    </row>
    <row r="325" spans="2:7" ht="13.5" x14ac:dyDescent="0.15">
      <c r="B325" s="9"/>
      <c r="C325" s="10"/>
      <c r="D325" s="10"/>
      <c r="E325" s="9"/>
      <c r="F325" s="10"/>
      <c r="G325" s="10"/>
    </row>
    <row r="326" spans="2:7" ht="13.5" x14ac:dyDescent="0.15">
      <c r="B326" s="9"/>
      <c r="C326" s="10"/>
      <c r="D326" s="10"/>
      <c r="E326" s="9"/>
      <c r="F326" s="10"/>
      <c r="G326" s="10"/>
    </row>
    <row r="327" spans="2:7" ht="13.5" x14ac:dyDescent="0.15">
      <c r="B327" s="9"/>
      <c r="C327" s="10"/>
      <c r="D327" s="10"/>
      <c r="E327" s="9"/>
      <c r="F327" s="10"/>
      <c r="G327" s="10"/>
    </row>
    <row r="328" spans="2:7" ht="13.5" x14ac:dyDescent="0.15">
      <c r="B328" s="9"/>
      <c r="C328" s="10"/>
      <c r="D328" s="10"/>
      <c r="E328" s="9"/>
      <c r="F328" s="10"/>
      <c r="G328" s="10"/>
    </row>
    <row r="329" spans="2:7" ht="13.5" x14ac:dyDescent="0.15">
      <c r="B329" s="9"/>
      <c r="C329" s="10"/>
      <c r="D329" s="10"/>
      <c r="E329" s="9"/>
      <c r="F329" s="10"/>
      <c r="G329" s="10"/>
    </row>
    <row r="330" spans="2:7" ht="13.5" x14ac:dyDescent="0.15">
      <c r="B330" s="9"/>
      <c r="C330" s="10"/>
      <c r="D330" s="10"/>
      <c r="E330" s="9"/>
      <c r="F330" s="10"/>
      <c r="G330" s="10"/>
    </row>
    <row r="331" spans="2:7" ht="13.5" x14ac:dyDescent="0.15">
      <c r="B331" s="9"/>
      <c r="C331" s="10"/>
      <c r="D331" s="10"/>
      <c r="E331" s="9"/>
      <c r="F331" s="10"/>
      <c r="G331" s="10"/>
    </row>
    <row r="332" spans="2:7" ht="13.5" x14ac:dyDescent="0.15">
      <c r="B332" s="9"/>
      <c r="C332" s="10"/>
      <c r="D332" s="10"/>
      <c r="E332" s="9"/>
      <c r="F332" s="10"/>
      <c r="G332" s="10"/>
    </row>
    <row r="333" spans="2:7" ht="13.5" x14ac:dyDescent="0.15">
      <c r="B333" s="9"/>
      <c r="C333" s="10"/>
      <c r="D333" s="10"/>
      <c r="E333" s="9"/>
      <c r="F333" s="10"/>
      <c r="G333" s="10"/>
    </row>
    <row r="334" spans="2:7" ht="13.5" x14ac:dyDescent="0.15">
      <c r="B334" s="9"/>
      <c r="C334" s="10"/>
      <c r="D334" s="10"/>
      <c r="E334" s="9"/>
      <c r="F334" s="10"/>
      <c r="G334" s="10"/>
    </row>
    <row r="335" spans="2:7" ht="13.5" x14ac:dyDescent="0.15">
      <c r="B335" s="9"/>
      <c r="C335" s="10"/>
      <c r="D335" s="10"/>
      <c r="E335" s="9"/>
      <c r="F335" s="10"/>
      <c r="G335" s="10"/>
    </row>
    <row r="336" spans="2:7" ht="13.5" x14ac:dyDescent="0.15">
      <c r="B336" s="9"/>
      <c r="C336" s="10"/>
      <c r="D336" s="10"/>
      <c r="E336" s="9"/>
      <c r="F336" s="10"/>
      <c r="G336" s="10"/>
    </row>
  </sheetData>
  <sheetProtection formatCells="0" formatColumns="0" formatRows="0" insertColumns="0" insertRows="0" insertHyperlinks="0" deleteColumns="0" deleteRows="0" sort="0" autoFilter="0" pivotTables="0"/>
  <phoneticPr fontId="7"/>
  <conditionalFormatting sqref="G4">
    <cfRule type="expression" dxfId="102" priority="3">
      <formula>#REF!&lt;&gt;G4</formula>
    </cfRule>
  </conditionalFormatting>
  <conditionalFormatting sqref="G5">
    <cfRule type="expression" dxfId="101" priority="4">
      <formula>#REF!&lt;&gt;G4</formula>
    </cfRule>
  </conditionalFormatting>
  <conditionalFormatting sqref="G6">
    <cfRule type="expression" dxfId="100" priority="5">
      <formula>#REF!&lt;&gt;G4</formula>
    </cfRule>
  </conditionalFormatting>
  <conditionalFormatting sqref="G8">
    <cfRule type="expression" dxfId="99" priority="6">
      <formula>#REF!&lt;&gt;G4</formula>
    </cfRule>
  </conditionalFormatting>
  <conditionalFormatting sqref="G9">
    <cfRule type="expression" dxfId="98" priority="7">
      <formula>#REF!&lt;&gt;G4</formula>
    </cfRule>
  </conditionalFormatting>
  <conditionalFormatting sqref="G10">
    <cfRule type="expression" dxfId="97" priority="8">
      <formula>#REF!&lt;&gt;G4</formula>
    </cfRule>
  </conditionalFormatting>
  <conditionalFormatting sqref="G11">
    <cfRule type="expression" dxfId="96" priority="9">
      <formula>#REF!&lt;&gt;G4</formula>
    </cfRule>
  </conditionalFormatting>
  <conditionalFormatting sqref="G12">
    <cfRule type="expression" dxfId="95" priority="10">
      <formula>#REF!&lt;&gt;G4</formula>
    </cfRule>
  </conditionalFormatting>
  <conditionalFormatting sqref="G13">
    <cfRule type="expression" dxfId="94" priority="11">
      <formula>#REF!&lt;&gt;G4</formula>
    </cfRule>
  </conditionalFormatting>
  <conditionalFormatting sqref="G14">
    <cfRule type="expression" dxfId="93" priority="12">
      <formula>#REF!&lt;&gt;G4</formula>
    </cfRule>
  </conditionalFormatting>
  <conditionalFormatting sqref="G15">
    <cfRule type="expression" dxfId="92" priority="13">
      <formula>#REF!&lt;&gt;G4</formula>
    </cfRule>
  </conditionalFormatting>
  <conditionalFormatting sqref="G16">
    <cfRule type="expression" dxfId="91" priority="14">
      <formula>#REF!&lt;&gt;G4</formula>
    </cfRule>
  </conditionalFormatting>
  <conditionalFormatting sqref="G17">
    <cfRule type="expression" dxfId="90" priority="15">
      <formula>#REF!&lt;&gt;G4</formula>
    </cfRule>
  </conditionalFormatting>
  <conditionalFormatting sqref="G18">
    <cfRule type="expression" dxfId="89" priority="16">
      <formula>#REF!&lt;&gt;G4</formula>
    </cfRule>
  </conditionalFormatting>
  <conditionalFormatting sqref="G19">
    <cfRule type="expression" dxfId="88" priority="17">
      <formula>#REF!&lt;&gt;G4</formula>
    </cfRule>
  </conditionalFormatting>
  <conditionalFormatting sqref="G20">
    <cfRule type="expression" dxfId="87" priority="18">
      <formula>#REF!&lt;&gt;G4</formula>
    </cfRule>
  </conditionalFormatting>
  <conditionalFormatting sqref="G21">
    <cfRule type="expression" dxfId="86" priority="19">
      <formula>#REF!&lt;&gt;G4</formula>
    </cfRule>
  </conditionalFormatting>
  <conditionalFormatting sqref="G22">
    <cfRule type="expression" dxfId="85" priority="20">
      <formula>#REF!&lt;&gt;G4</formula>
    </cfRule>
  </conditionalFormatting>
  <conditionalFormatting sqref="G23">
    <cfRule type="expression" dxfId="84" priority="21">
      <formula>#REF!&lt;&gt;G4</formula>
    </cfRule>
  </conditionalFormatting>
  <conditionalFormatting sqref="G24">
    <cfRule type="expression" dxfId="83" priority="22">
      <formula>#REF!&lt;&gt;G4</formula>
    </cfRule>
  </conditionalFormatting>
  <conditionalFormatting sqref="G25">
    <cfRule type="expression" dxfId="82" priority="23">
      <formula>#REF!&lt;&gt;G4</formula>
    </cfRule>
  </conditionalFormatting>
  <conditionalFormatting sqref="G26">
    <cfRule type="expression" dxfId="81" priority="24">
      <formula>#REF!&lt;&gt;G4</formula>
    </cfRule>
  </conditionalFormatting>
  <conditionalFormatting sqref="G30">
    <cfRule type="expression" dxfId="78" priority="27">
      <formula>#REF!&lt;&gt;G4</formula>
    </cfRule>
  </conditionalFormatting>
  <conditionalFormatting sqref="G31">
    <cfRule type="expression" dxfId="77" priority="28">
      <formula>#REF!&lt;&gt;G4</formula>
    </cfRule>
  </conditionalFormatting>
  <conditionalFormatting sqref="G32">
    <cfRule type="expression" dxfId="76" priority="29">
      <formula>#REF!&lt;&gt;G4</formula>
    </cfRule>
  </conditionalFormatting>
  <conditionalFormatting sqref="G33">
    <cfRule type="expression" dxfId="75" priority="30">
      <formula>#REF!&lt;&gt;G4</formula>
    </cfRule>
  </conditionalFormatting>
  <conditionalFormatting sqref="G34">
    <cfRule type="expression" dxfId="74" priority="31">
      <formula>#REF!&lt;&gt;G4</formula>
    </cfRule>
  </conditionalFormatting>
  <conditionalFormatting sqref="G35">
    <cfRule type="expression" dxfId="73" priority="32">
      <formula>#REF!&lt;&gt;G4</formula>
    </cfRule>
  </conditionalFormatting>
  <conditionalFormatting sqref="G36">
    <cfRule type="expression" dxfId="72" priority="33">
      <formula>#REF!&lt;&gt;G4</formula>
    </cfRule>
  </conditionalFormatting>
  <conditionalFormatting sqref="G37">
    <cfRule type="expression" dxfId="71" priority="34">
      <formula>#REF!&lt;&gt;G4</formula>
    </cfRule>
  </conditionalFormatting>
  <conditionalFormatting sqref="G38">
    <cfRule type="expression" dxfId="70" priority="35">
      <formula>#REF!&lt;&gt;G4</formula>
    </cfRule>
  </conditionalFormatting>
  <conditionalFormatting sqref="G39">
    <cfRule type="expression" dxfId="69" priority="36">
      <formula>#REF!&lt;&gt;G4</formula>
    </cfRule>
  </conditionalFormatting>
  <conditionalFormatting sqref="G40">
    <cfRule type="expression" dxfId="68" priority="37">
      <formula>#REF!&lt;&gt;G4</formula>
    </cfRule>
  </conditionalFormatting>
  <conditionalFormatting sqref="G42">
    <cfRule type="expression" dxfId="67" priority="38">
      <formula>#REF!&lt;&gt;G4</formula>
    </cfRule>
  </conditionalFormatting>
  <conditionalFormatting sqref="G43">
    <cfRule type="expression" dxfId="66" priority="39">
      <formula>#REF!&lt;&gt;G4</formula>
    </cfRule>
  </conditionalFormatting>
  <conditionalFormatting sqref="G44">
    <cfRule type="expression" dxfId="65" priority="40">
      <formula>#REF!&lt;&gt;G4</formula>
    </cfRule>
  </conditionalFormatting>
  <conditionalFormatting sqref="G45">
    <cfRule type="expression" dxfId="64" priority="41">
      <formula>#REF!&lt;&gt;G4</formula>
    </cfRule>
  </conditionalFormatting>
  <conditionalFormatting sqref="G46">
    <cfRule type="expression" dxfId="63" priority="42">
      <formula>#REF!&lt;&gt;G4</formula>
    </cfRule>
  </conditionalFormatting>
  <conditionalFormatting sqref="G47">
    <cfRule type="expression" dxfId="62" priority="43">
      <formula>#REF!&lt;&gt;G4</formula>
    </cfRule>
  </conditionalFormatting>
  <conditionalFormatting sqref="G48">
    <cfRule type="expression" dxfId="61" priority="44">
      <formula>#REF!&lt;&gt;G4</formula>
    </cfRule>
  </conditionalFormatting>
  <conditionalFormatting sqref="G49">
    <cfRule type="expression" dxfId="60" priority="45">
      <formula>#REF!&lt;&gt;G4</formula>
    </cfRule>
  </conditionalFormatting>
  <conditionalFormatting sqref="G50">
    <cfRule type="expression" dxfId="59" priority="46">
      <formula>#REF!&lt;&gt;G4</formula>
    </cfRule>
  </conditionalFormatting>
  <conditionalFormatting sqref="G51">
    <cfRule type="expression" dxfId="58" priority="47">
      <formula>#REF!&lt;&gt;G4</formula>
    </cfRule>
  </conditionalFormatting>
  <conditionalFormatting sqref="G52">
    <cfRule type="expression" dxfId="57" priority="48">
      <formula>#REF!&lt;&gt;G4</formula>
    </cfRule>
  </conditionalFormatting>
  <conditionalFormatting sqref="G53">
    <cfRule type="expression" dxfId="56" priority="49">
      <formula>#REF!&lt;&gt;G4</formula>
    </cfRule>
  </conditionalFormatting>
  <conditionalFormatting sqref="G54">
    <cfRule type="expression" dxfId="55" priority="50">
      <formula>#REF!&lt;&gt;G4</formula>
    </cfRule>
  </conditionalFormatting>
  <conditionalFormatting sqref="G55">
    <cfRule type="expression" dxfId="54" priority="51">
      <formula>#REF!&lt;&gt;G4</formula>
    </cfRule>
  </conditionalFormatting>
  <conditionalFormatting sqref="G56">
    <cfRule type="expression" dxfId="53" priority="52">
      <formula>#REF!&lt;&gt;G4</formula>
    </cfRule>
  </conditionalFormatting>
  <conditionalFormatting sqref="G57">
    <cfRule type="expression" dxfId="52" priority="53">
      <formula>#REF!&lt;&gt;G4</formula>
    </cfRule>
  </conditionalFormatting>
  <conditionalFormatting sqref="G58">
    <cfRule type="expression" dxfId="51" priority="54">
      <formula>#REF!&lt;&gt;G4</formula>
    </cfRule>
  </conditionalFormatting>
  <conditionalFormatting sqref="G59">
    <cfRule type="expression" dxfId="50" priority="55">
      <formula>#REF!&lt;&gt;G4</formula>
    </cfRule>
  </conditionalFormatting>
  <conditionalFormatting sqref="G60">
    <cfRule type="expression" dxfId="49" priority="56">
      <formula>#REF!&lt;&gt;G4</formula>
    </cfRule>
  </conditionalFormatting>
  <conditionalFormatting sqref="G61">
    <cfRule type="expression" dxfId="48" priority="57">
      <formula>#REF!&lt;&gt;G4</formula>
    </cfRule>
  </conditionalFormatting>
  <conditionalFormatting sqref="G62">
    <cfRule type="expression" dxfId="47" priority="58">
      <formula>#REF!&lt;&gt;G4</formula>
    </cfRule>
  </conditionalFormatting>
  <conditionalFormatting sqref="G63">
    <cfRule type="expression" dxfId="46" priority="59">
      <formula>#REF!&lt;&gt;G4</formula>
    </cfRule>
  </conditionalFormatting>
  <conditionalFormatting sqref="G64">
    <cfRule type="expression" dxfId="45" priority="60">
      <formula>#REF!&lt;&gt;G4</formula>
    </cfRule>
  </conditionalFormatting>
  <conditionalFormatting sqref="G65">
    <cfRule type="expression" dxfId="44" priority="61">
      <formula>#REF!&lt;&gt;G4</formula>
    </cfRule>
  </conditionalFormatting>
  <conditionalFormatting sqref="G66">
    <cfRule type="expression" dxfId="43" priority="62">
      <formula>#REF!&lt;&gt;G4</formula>
    </cfRule>
  </conditionalFormatting>
  <conditionalFormatting sqref="G67">
    <cfRule type="expression" dxfId="42" priority="63">
      <formula>#REF!&lt;&gt;G4</formula>
    </cfRule>
  </conditionalFormatting>
  <conditionalFormatting sqref="G68">
    <cfRule type="expression" dxfId="41" priority="64">
      <formula>#REF!&lt;&gt;G4</formula>
    </cfRule>
  </conditionalFormatting>
  <conditionalFormatting sqref="G69">
    <cfRule type="expression" dxfId="40" priority="65">
      <formula>#REF!&lt;&gt;G4</formula>
    </cfRule>
  </conditionalFormatting>
  <conditionalFormatting sqref="G70">
    <cfRule type="expression" dxfId="39" priority="66">
      <formula>#REF!&lt;&gt;G4</formula>
    </cfRule>
  </conditionalFormatting>
  <conditionalFormatting sqref="G71">
    <cfRule type="expression" dxfId="38" priority="67">
      <formula>#REF!&lt;&gt;G4</formula>
    </cfRule>
  </conditionalFormatting>
  <conditionalFormatting sqref="G72">
    <cfRule type="expression" dxfId="37" priority="68">
      <formula>#REF!&lt;&gt;G4</formula>
    </cfRule>
  </conditionalFormatting>
  <conditionalFormatting sqref="G73">
    <cfRule type="expression" dxfId="36" priority="69">
      <formula>#REF!&lt;&gt;G4</formula>
    </cfRule>
  </conditionalFormatting>
  <conditionalFormatting sqref="G74">
    <cfRule type="expression" dxfId="35" priority="70">
      <formula>#REF!&lt;&gt;G4</formula>
    </cfRule>
  </conditionalFormatting>
  <conditionalFormatting sqref="G75">
    <cfRule type="expression" dxfId="34" priority="71">
      <formula>#REF!&lt;&gt;G4</formula>
    </cfRule>
  </conditionalFormatting>
  <conditionalFormatting sqref="G76">
    <cfRule type="expression" dxfId="33" priority="72">
      <formula>#REF!&lt;&gt;G4</formula>
    </cfRule>
  </conditionalFormatting>
  <conditionalFormatting sqref="G77">
    <cfRule type="expression" dxfId="32" priority="73">
      <formula>#REF!&lt;&gt;G4</formula>
    </cfRule>
  </conditionalFormatting>
  <conditionalFormatting sqref="G78">
    <cfRule type="expression" dxfId="31" priority="74">
      <formula>#REF!&lt;&gt;G4</formula>
    </cfRule>
  </conditionalFormatting>
  <conditionalFormatting sqref="G79">
    <cfRule type="expression" dxfId="30" priority="75">
      <formula>#REF!&lt;&gt;G4</formula>
    </cfRule>
  </conditionalFormatting>
  <conditionalFormatting sqref="G82">
    <cfRule type="expression" dxfId="29" priority="76">
      <formula>#REF!&lt;&gt;G4</formula>
    </cfRule>
  </conditionalFormatting>
  <conditionalFormatting sqref="G83">
    <cfRule type="expression" dxfId="28" priority="77">
      <formula>#REF!&lt;&gt;G4</formula>
    </cfRule>
  </conditionalFormatting>
  <conditionalFormatting sqref="G84">
    <cfRule type="expression" dxfId="27" priority="78">
      <formula>#REF!&lt;&gt;G4</formula>
    </cfRule>
  </conditionalFormatting>
  <conditionalFormatting sqref="G85">
    <cfRule type="expression" dxfId="26" priority="79">
      <formula>#REF!&lt;&gt;G4</formula>
    </cfRule>
  </conditionalFormatting>
  <conditionalFormatting sqref="G86">
    <cfRule type="expression" dxfId="25" priority="80">
      <formula>#REF!&lt;&gt;G4</formula>
    </cfRule>
  </conditionalFormatting>
  <conditionalFormatting sqref="G87">
    <cfRule type="expression" dxfId="24" priority="81">
      <formula>#REF!&lt;&gt;G4</formula>
    </cfRule>
  </conditionalFormatting>
  <conditionalFormatting sqref="G88">
    <cfRule type="expression" dxfId="23" priority="82">
      <formula>#REF!&lt;&gt;G4</formula>
    </cfRule>
  </conditionalFormatting>
  <conditionalFormatting sqref="G89">
    <cfRule type="expression" dxfId="22" priority="83">
      <formula>#REF!&lt;&gt;G4</formula>
    </cfRule>
  </conditionalFormatting>
  <conditionalFormatting sqref="G90">
    <cfRule type="expression" dxfId="21" priority="84">
      <formula>#REF!&lt;&gt;G4</formula>
    </cfRule>
  </conditionalFormatting>
  <conditionalFormatting sqref="G91">
    <cfRule type="expression" dxfId="20" priority="85">
      <formula>#REF!&lt;&gt;G4</formula>
    </cfRule>
  </conditionalFormatting>
  <conditionalFormatting sqref="G92">
    <cfRule type="expression" dxfId="19" priority="86">
      <formula>#REF!&lt;&gt;G4</formula>
    </cfRule>
  </conditionalFormatting>
  <conditionalFormatting sqref="G93">
    <cfRule type="expression" dxfId="18" priority="87">
      <formula>#REF!&lt;&gt;G4</formula>
    </cfRule>
  </conditionalFormatting>
  <conditionalFormatting sqref="G94">
    <cfRule type="expression" dxfId="17" priority="88">
      <formula>#REF!&lt;&gt;G4</formula>
    </cfRule>
  </conditionalFormatting>
  <conditionalFormatting sqref="G95">
    <cfRule type="expression" dxfId="16" priority="89">
      <formula>#REF!&lt;&gt;G4</formula>
    </cfRule>
  </conditionalFormatting>
  <conditionalFormatting sqref="G96">
    <cfRule type="expression" dxfId="15" priority="90">
      <formula>#REF!&lt;&gt;G4</formula>
    </cfRule>
  </conditionalFormatting>
  <conditionalFormatting sqref="G97">
    <cfRule type="expression" dxfId="14" priority="91">
      <formula>#REF!&lt;&gt;G4</formula>
    </cfRule>
  </conditionalFormatting>
  <conditionalFormatting sqref="G98">
    <cfRule type="expression" dxfId="13" priority="92">
      <formula>#REF!&lt;&gt;G4</formula>
    </cfRule>
  </conditionalFormatting>
  <conditionalFormatting sqref="G99">
    <cfRule type="expression" dxfId="12" priority="93">
      <formula>#REF!&lt;&gt;G4</formula>
    </cfRule>
  </conditionalFormatting>
  <conditionalFormatting sqref="G100">
    <cfRule type="expression" dxfId="11" priority="94">
      <formula>#REF!&lt;&gt;G4</formula>
    </cfRule>
  </conditionalFormatting>
  <conditionalFormatting sqref="G101">
    <cfRule type="expression" dxfId="10" priority="95">
      <formula>#REF!&lt;&gt;G4</formula>
    </cfRule>
  </conditionalFormatting>
  <conditionalFormatting sqref="G102">
    <cfRule type="expression" dxfId="9" priority="96">
      <formula>#REF!&lt;&gt;G4</formula>
    </cfRule>
  </conditionalFormatting>
  <conditionalFormatting sqref="G103">
    <cfRule type="expression" dxfId="8" priority="97">
      <formula>#REF!&lt;&gt;G4</formula>
    </cfRule>
  </conditionalFormatting>
  <conditionalFormatting sqref="G111">
    <cfRule type="expression" dxfId="7" priority="98">
      <formula>#REF!&lt;&gt;G4</formula>
    </cfRule>
  </conditionalFormatting>
  <conditionalFormatting sqref="G112">
    <cfRule type="expression" dxfId="6" priority="99">
      <formula>#REF!&lt;&gt;G4</formula>
    </cfRule>
  </conditionalFormatting>
  <conditionalFormatting sqref="G113">
    <cfRule type="expression" dxfId="5" priority="100">
      <formula>#REF!&lt;&gt;G4</formula>
    </cfRule>
  </conditionalFormatting>
  <conditionalFormatting sqref="G114">
    <cfRule type="expression" dxfId="4" priority="101">
      <formula>#REF!&lt;&gt;G4</formula>
    </cfRule>
  </conditionalFormatting>
  <conditionalFormatting sqref="G27">
    <cfRule type="expression" dxfId="3" priority="102">
      <formula>#REF!&lt;&gt;G27</formula>
    </cfRule>
  </conditionalFormatting>
  <conditionalFormatting sqref="G7">
    <cfRule type="expression" dxfId="2" priority="103">
      <formula>#REF!&lt;&gt;G7</formula>
    </cfRule>
  </conditionalFormatting>
  <conditionalFormatting sqref="D29">
    <cfRule type="expression" dxfId="1" priority="2">
      <formula>#REF!&lt;&gt;D5</formula>
    </cfRule>
  </conditionalFormatting>
  <conditionalFormatting sqref="G29">
    <cfRule type="expression" dxfId="0" priority="1">
      <formula>#REF!&lt;&gt;G5</formula>
    </cfRule>
  </conditionalFormatting>
  <pageMargins left="0.78740157480314965" right="0.78740157480314965" top="0.98425196850393704" bottom="0.98425196850393704" header="0.31496062992125978" footer="0.31496062992125978"/>
  <pageSetup paperSize="8" scale="70" orientation="portrait" r:id="rId1"/>
  <headerFooter>
    <oddHeader>&amp;C&amp;"ＭＳ Ｐゴシック,太字"&amp;16採択課題DB一覧</oddHeader>
    <oddFooter>&amp;C&amp;P</oddFooter>
  </headerFooter>
  <rowBreaks count="1" manualBreakCount="1">
    <brk id="1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P30"/>
  <sheetViews>
    <sheetView tabSelected="1" zoomScale="80" zoomScaleNormal="80" workbookViewId="0"/>
  </sheetViews>
  <sheetFormatPr defaultColWidth="8.875" defaultRowHeight="14.25" x14ac:dyDescent="0.15"/>
  <cols>
    <col min="1" max="1" width="7" style="16" customWidth="1"/>
    <col min="2" max="2" width="11.375" style="16" customWidth="1"/>
    <col min="3" max="3" width="17.625" style="16" customWidth="1"/>
    <col min="4" max="4" width="24.125" style="16" customWidth="1"/>
    <col min="5" max="5" width="56.125" style="16" customWidth="1"/>
    <col min="6" max="6" width="53.5" style="16" customWidth="1"/>
    <col min="7" max="7" width="34.5" style="16" customWidth="1"/>
    <col min="8" max="257" width="8.875" style="16"/>
    <col min="258" max="258" width="7" style="16" customWidth="1"/>
    <col min="259" max="259" width="11.375" style="16" customWidth="1"/>
    <col min="260" max="260" width="24.125" style="16" customWidth="1"/>
    <col min="261" max="261" width="55" style="16" customWidth="1"/>
    <col min="262" max="262" width="53.5" style="16" customWidth="1"/>
    <col min="263" max="263" width="34.5" style="16" customWidth="1"/>
    <col min="264" max="513" width="8.875" style="16"/>
    <col min="514" max="514" width="7" style="16" customWidth="1"/>
    <col min="515" max="515" width="11.375" style="16" customWidth="1"/>
    <col min="516" max="516" width="24.125" style="16" customWidth="1"/>
    <col min="517" max="517" width="55" style="16" customWidth="1"/>
    <col min="518" max="518" width="53.5" style="16" customWidth="1"/>
    <col min="519" max="519" width="34.5" style="16" customWidth="1"/>
    <col min="520" max="769" width="8.875" style="16"/>
    <col min="770" max="770" width="7" style="16" customWidth="1"/>
    <col min="771" max="771" width="11.375" style="16" customWidth="1"/>
    <col min="772" max="772" width="24.125" style="16" customWidth="1"/>
    <col min="773" max="773" width="55" style="16" customWidth="1"/>
    <col min="774" max="774" width="53.5" style="16" customWidth="1"/>
    <col min="775" max="775" width="34.5" style="16" customWidth="1"/>
    <col min="776" max="1025" width="8.875" style="16"/>
    <col min="1026" max="1026" width="7" style="16" customWidth="1"/>
    <col min="1027" max="1027" width="11.375" style="16" customWidth="1"/>
    <col min="1028" max="1028" width="24.125" style="16" customWidth="1"/>
    <col min="1029" max="1029" width="55" style="16" customWidth="1"/>
    <col min="1030" max="1030" width="53.5" style="16" customWidth="1"/>
    <col min="1031" max="1031" width="34.5" style="16" customWidth="1"/>
    <col min="1032" max="1281" width="8.875" style="16"/>
    <col min="1282" max="1282" width="7" style="16" customWidth="1"/>
    <col min="1283" max="1283" width="11.375" style="16" customWidth="1"/>
    <col min="1284" max="1284" width="24.125" style="16" customWidth="1"/>
    <col min="1285" max="1285" width="55" style="16" customWidth="1"/>
    <col min="1286" max="1286" width="53.5" style="16" customWidth="1"/>
    <col min="1287" max="1287" width="34.5" style="16" customWidth="1"/>
    <col min="1288" max="1537" width="8.875" style="16"/>
    <col min="1538" max="1538" width="7" style="16" customWidth="1"/>
    <col min="1539" max="1539" width="11.375" style="16" customWidth="1"/>
    <col min="1540" max="1540" width="24.125" style="16" customWidth="1"/>
    <col min="1541" max="1541" width="55" style="16" customWidth="1"/>
    <col min="1542" max="1542" width="53.5" style="16" customWidth="1"/>
    <col min="1543" max="1543" width="34.5" style="16" customWidth="1"/>
    <col min="1544" max="1793" width="8.875" style="16"/>
    <col min="1794" max="1794" width="7" style="16" customWidth="1"/>
    <col min="1795" max="1795" width="11.375" style="16" customWidth="1"/>
    <col min="1796" max="1796" width="24.125" style="16" customWidth="1"/>
    <col min="1797" max="1797" width="55" style="16" customWidth="1"/>
    <col min="1798" max="1798" width="53.5" style="16" customWidth="1"/>
    <col min="1799" max="1799" width="34.5" style="16" customWidth="1"/>
    <col min="1800" max="2049" width="8.875" style="16"/>
    <col min="2050" max="2050" width="7" style="16" customWidth="1"/>
    <col min="2051" max="2051" width="11.375" style="16" customWidth="1"/>
    <col min="2052" max="2052" width="24.125" style="16" customWidth="1"/>
    <col min="2053" max="2053" width="55" style="16" customWidth="1"/>
    <col min="2054" max="2054" width="53.5" style="16" customWidth="1"/>
    <col min="2055" max="2055" width="34.5" style="16" customWidth="1"/>
    <col min="2056" max="2305" width="8.875" style="16"/>
    <col min="2306" max="2306" width="7" style="16" customWidth="1"/>
    <col min="2307" max="2307" width="11.375" style="16" customWidth="1"/>
    <col min="2308" max="2308" width="24.125" style="16" customWidth="1"/>
    <col min="2309" max="2309" width="55" style="16" customWidth="1"/>
    <col min="2310" max="2310" width="53.5" style="16" customWidth="1"/>
    <col min="2311" max="2311" width="34.5" style="16" customWidth="1"/>
    <col min="2312" max="2561" width="8.875" style="16"/>
    <col min="2562" max="2562" width="7" style="16" customWidth="1"/>
    <col min="2563" max="2563" width="11.375" style="16" customWidth="1"/>
    <col min="2564" max="2564" width="24.125" style="16" customWidth="1"/>
    <col min="2565" max="2565" width="55" style="16" customWidth="1"/>
    <col min="2566" max="2566" width="53.5" style="16" customWidth="1"/>
    <col min="2567" max="2567" width="34.5" style="16" customWidth="1"/>
    <col min="2568" max="2817" width="8.875" style="16"/>
    <col min="2818" max="2818" width="7" style="16" customWidth="1"/>
    <col min="2819" max="2819" width="11.375" style="16" customWidth="1"/>
    <col min="2820" max="2820" width="24.125" style="16" customWidth="1"/>
    <col min="2821" max="2821" width="55" style="16" customWidth="1"/>
    <col min="2822" max="2822" width="53.5" style="16" customWidth="1"/>
    <col min="2823" max="2823" width="34.5" style="16" customWidth="1"/>
    <col min="2824" max="3073" width="8.875" style="16"/>
    <col min="3074" max="3074" width="7" style="16" customWidth="1"/>
    <col min="3075" max="3075" width="11.375" style="16" customWidth="1"/>
    <col min="3076" max="3076" width="24.125" style="16" customWidth="1"/>
    <col min="3077" max="3077" width="55" style="16" customWidth="1"/>
    <col min="3078" max="3078" width="53.5" style="16" customWidth="1"/>
    <col min="3079" max="3079" width="34.5" style="16" customWidth="1"/>
    <col min="3080" max="3329" width="8.875" style="16"/>
    <col min="3330" max="3330" width="7" style="16" customWidth="1"/>
    <col min="3331" max="3331" width="11.375" style="16" customWidth="1"/>
    <col min="3332" max="3332" width="24.125" style="16" customWidth="1"/>
    <col min="3333" max="3333" width="55" style="16" customWidth="1"/>
    <col min="3334" max="3334" width="53.5" style="16" customWidth="1"/>
    <col min="3335" max="3335" width="34.5" style="16" customWidth="1"/>
    <col min="3336" max="3585" width="8.875" style="16"/>
    <col min="3586" max="3586" width="7" style="16" customWidth="1"/>
    <col min="3587" max="3587" width="11.375" style="16" customWidth="1"/>
    <col min="3588" max="3588" width="24.125" style="16" customWidth="1"/>
    <col min="3589" max="3589" width="55" style="16" customWidth="1"/>
    <col min="3590" max="3590" width="53.5" style="16" customWidth="1"/>
    <col min="3591" max="3591" width="34.5" style="16" customWidth="1"/>
    <col min="3592" max="3841" width="8.875" style="16"/>
    <col min="3842" max="3842" width="7" style="16" customWidth="1"/>
    <col min="3843" max="3843" width="11.375" style="16" customWidth="1"/>
    <col min="3844" max="3844" width="24.125" style="16" customWidth="1"/>
    <col min="3845" max="3845" width="55" style="16" customWidth="1"/>
    <col min="3846" max="3846" width="53.5" style="16" customWidth="1"/>
    <col min="3847" max="3847" width="34.5" style="16" customWidth="1"/>
    <col min="3848" max="4097" width="8.875" style="16"/>
    <col min="4098" max="4098" width="7" style="16" customWidth="1"/>
    <col min="4099" max="4099" width="11.375" style="16" customWidth="1"/>
    <col min="4100" max="4100" width="24.125" style="16" customWidth="1"/>
    <col min="4101" max="4101" width="55" style="16" customWidth="1"/>
    <col min="4102" max="4102" width="53.5" style="16" customWidth="1"/>
    <col min="4103" max="4103" width="34.5" style="16" customWidth="1"/>
    <col min="4104" max="4353" width="8.875" style="16"/>
    <col min="4354" max="4354" width="7" style="16" customWidth="1"/>
    <col min="4355" max="4355" width="11.375" style="16" customWidth="1"/>
    <col min="4356" max="4356" width="24.125" style="16" customWidth="1"/>
    <col min="4357" max="4357" width="55" style="16" customWidth="1"/>
    <col min="4358" max="4358" width="53.5" style="16" customWidth="1"/>
    <col min="4359" max="4359" width="34.5" style="16" customWidth="1"/>
    <col min="4360" max="4609" width="8.875" style="16"/>
    <col min="4610" max="4610" width="7" style="16" customWidth="1"/>
    <col min="4611" max="4611" width="11.375" style="16" customWidth="1"/>
    <col min="4612" max="4612" width="24.125" style="16" customWidth="1"/>
    <col min="4613" max="4613" width="55" style="16" customWidth="1"/>
    <col min="4614" max="4614" width="53.5" style="16" customWidth="1"/>
    <col min="4615" max="4615" width="34.5" style="16" customWidth="1"/>
    <col min="4616" max="4865" width="8.875" style="16"/>
    <col min="4866" max="4866" width="7" style="16" customWidth="1"/>
    <col min="4867" max="4867" width="11.375" style="16" customWidth="1"/>
    <col min="4868" max="4868" width="24.125" style="16" customWidth="1"/>
    <col min="4869" max="4869" width="55" style="16" customWidth="1"/>
    <col min="4870" max="4870" width="53.5" style="16" customWidth="1"/>
    <col min="4871" max="4871" width="34.5" style="16" customWidth="1"/>
    <col min="4872" max="5121" width="8.875" style="16"/>
    <col min="5122" max="5122" width="7" style="16" customWidth="1"/>
    <col min="5123" max="5123" width="11.375" style="16" customWidth="1"/>
    <col min="5124" max="5124" width="24.125" style="16" customWidth="1"/>
    <col min="5125" max="5125" width="55" style="16" customWidth="1"/>
    <col min="5126" max="5126" width="53.5" style="16" customWidth="1"/>
    <col min="5127" max="5127" width="34.5" style="16" customWidth="1"/>
    <col min="5128" max="5377" width="8.875" style="16"/>
    <col min="5378" max="5378" width="7" style="16" customWidth="1"/>
    <col min="5379" max="5379" width="11.375" style="16" customWidth="1"/>
    <col min="5380" max="5380" width="24.125" style="16" customWidth="1"/>
    <col min="5381" max="5381" width="55" style="16" customWidth="1"/>
    <col min="5382" max="5382" width="53.5" style="16" customWidth="1"/>
    <col min="5383" max="5383" width="34.5" style="16" customWidth="1"/>
    <col min="5384" max="5633" width="8.875" style="16"/>
    <col min="5634" max="5634" width="7" style="16" customWidth="1"/>
    <col min="5635" max="5635" width="11.375" style="16" customWidth="1"/>
    <col min="5636" max="5636" width="24.125" style="16" customWidth="1"/>
    <col min="5637" max="5637" width="55" style="16" customWidth="1"/>
    <col min="5638" max="5638" width="53.5" style="16" customWidth="1"/>
    <col min="5639" max="5639" width="34.5" style="16" customWidth="1"/>
    <col min="5640" max="5889" width="8.875" style="16"/>
    <col min="5890" max="5890" width="7" style="16" customWidth="1"/>
    <col min="5891" max="5891" width="11.375" style="16" customWidth="1"/>
    <col min="5892" max="5892" width="24.125" style="16" customWidth="1"/>
    <col min="5893" max="5893" width="55" style="16" customWidth="1"/>
    <col min="5894" max="5894" width="53.5" style="16" customWidth="1"/>
    <col min="5895" max="5895" width="34.5" style="16" customWidth="1"/>
    <col min="5896" max="6145" width="8.875" style="16"/>
    <col min="6146" max="6146" width="7" style="16" customWidth="1"/>
    <col min="6147" max="6147" width="11.375" style="16" customWidth="1"/>
    <col min="6148" max="6148" width="24.125" style="16" customWidth="1"/>
    <col min="6149" max="6149" width="55" style="16" customWidth="1"/>
    <col min="6150" max="6150" width="53.5" style="16" customWidth="1"/>
    <col min="6151" max="6151" width="34.5" style="16" customWidth="1"/>
    <col min="6152" max="6401" width="8.875" style="16"/>
    <col min="6402" max="6402" width="7" style="16" customWidth="1"/>
    <col min="6403" max="6403" width="11.375" style="16" customWidth="1"/>
    <col min="6404" max="6404" width="24.125" style="16" customWidth="1"/>
    <col min="6405" max="6405" width="55" style="16" customWidth="1"/>
    <col min="6406" max="6406" width="53.5" style="16" customWidth="1"/>
    <col min="6407" max="6407" width="34.5" style="16" customWidth="1"/>
    <col min="6408" max="6657" width="8.875" style="16"/>
    <col min="6658" max="6658" width="7" style="16" customWidth="1"/>
    <col min="6659" max="6659" width="11.375" style="16" customWidth="1"/>
    <col min="6660" max="6660" width="24.125" style="16" customWidth="1"/>
    <col min="6661" max="6661" width="55" style="16" customWidth="1"/>
    <col min="6662" max="6662" width="53.5" style="16" customWidth="1"/>
    <col min="6663" max="6663" width="34.5" style="16" customWidth="1"/>
    <col min="6664" max="6913" width="8.875" style="16"/>
    <col min="6914" max="6914" width="7" style="16" customWidth="1"/>
    <col min="6915" max="6915" width="11.375" style="16" customWidth="1"/>
    <col min="6916" max="6916" width="24.125" style="16" customWidth="1"/>
    <col min="6917" max="6917" width="55" style="16" customWidth="1"/>
    <col min="6918" max="6918" width="53.5" style="16" customWidth="1"/>
    <col min="6919" max="6919" width="34.5" style="16" customWidth="1"/>
    <col min="6920" max="7169" width="8.875" style="16"/>
    <col min="7170" max="7170" width="7" style="16" customWidth="1"/>
    <col min="7171" max="7171" width="11.375" style="16" customWidth="1"/>
    <col min="7172" max="7172" width="24.125" style="16" customWidth="1"/>
    <col min="7173" max="7173" width="55" style="16" customWidth="1"/>
    <col min="7174" max="7174" width="53.5" style="16" customWidth="1"/>
    <col min="7175" max="7175" width="34.5" style="16" customWidth="1"/>
    <col min="7176" max="7425" width="8.875" style="16"/>
    <col min="7426" max="7426" width="7" style="16" customWidth="1"/>
    <col min="7427" max="7427" width="11.375" style="16" customWidth="1"/>
    <col min="7428" max="7428" width="24.125" style="16" customWidth="1"/>
    <col min="7429" max="7429" width="55" style="16" customWidth="1"/>
    <col min="7430" max="7430" width="53.5" style="16" customWidth="1"/>
    <col min="7431" max="7431" width="34.5" style="16" customWidth="1"/>
    <col min="7432" max="7681" width="8.875" style="16"/>
    <col min="7682" max="7682" width="7" style="16" customWidth="1"/>
    <col min="7683" max="7683" width="11.375" style="16" customWidth="1"/>
    <col min="7684" max="7684" width="24.125" style="16" customWidth="1"/>
    <col min="7685" max="7685" width="55" style="16" customWidth="1"/>
    <col min="7686" max="7686" width="53.5" style="16" customWidth="1"/>
    <col min="7687" max="7687" width="34.5" style="16" customWidth="1"/>
    <col min="7688" max="7937" width="8.875" style="16"/>
    <col min="7938" max="7938" width="7" style="16" customWidth="1"/>
    <col min="7939" max="7939" width="11.375" style="16" customWidth="1"/>
    <col min="7940" max="7940" width="24.125" style="16" customWidth="1"/>
    <col min="7941" max="7941" width="55" style="16" customWidth="1"/>
    <col min="7942" max="7942" width="53.5" style="16" customWidth="1"/>
    <col min="7943" max="7943" width="34.5" style="16" customWidth="1"/>
    <col min="7944" max="8193" width="8.875" style="16"/>
    <col min="8194" max="8194" width="7" style="16" customWidth="1"/>
    <col min="8195" max="8195" width="11.375" style="16" customWidth="1"/>
    <col min="8196" max="8196" width="24.125" style="16" customWidth="1"/>
    <col min="8197" max="8197" width="55" style="16" customWidth="1"/>
    <col min="8198" max="8198" width="53.5" style="16" customWidth="1"/>
    <col min="8199" max="8199" width="34.5" style="16" customWidth="1"/>
    <col min="8200" max="8449" width="8.875" style="16"/>
    <col min="8450" max="8450" width="7" style="16" customWidth="1"/>
    <col min="8451" max="8451" width="11.375" style="16" customWidth="1"/>
    <col min="8452" max="8452" width="24.125" style="16" customWidth="1"/>
    <col min="8453" max="8453" width="55" style="16" customWidth="1"/>
    <col min="8454" max="8454" width="53.5" style="16" customWidth="1"/>
    <col min="8455" max="8455" width="34.5" style="16" customWidth="1"/>
    <col min="8456" max="8705" width="8.875" style="16"/>
    <col min="8706" max="8706" width="7" style="16" customWidth="1"/>
    <col min="8707" max="8707" width="11.375" style="16" customWidth="1"/>
    <col min="8708" max="8708" width="24.125" style="16" customWidth="1"/>
    <col min="8709" max="8709" width="55" style="16" customWidth="1"/>
    <col min="8710" max="8710" width="53.5" style="16" customWidth="1"/>
    <col min="8711" max="8711" width="34.5" style="16" customWidth="1"/>
    <col min="8712" max="8961" width="8.875" style="16"/>
    <col min="8962" max="8962" width="7" style="16" customWidth="1"/>
    <col min="8963" max="8963" width="11.375" style="16" customWidth="1"/>
    <col min="8964" max="8964" width="24.125" style="16" customWidth="1"/>
    <col min="8965" max="8965" width="55" style="16" customWidth="1"/>
    <col min="8966" max="8966" width="53.5" style="16" customWidth="1"/>
    <col min="8967" max="8967" width="34.5" style="16" customWidth="1"/>
    <col min="8968" max="9217" width="8.875" style="16"/>
    <col min="9218" max="9218" width="7" style="16" customWidth="1"/>
    <col min="9219" max="9219" width="11.375" style="16" customWidth="1"/>
    <col min="9220" max="9220" width="24.125" style="16" customWidth="1"/>
    <col min="9221" max="9221" width="55" style="16" customWidth="1"/>
    <col min="9222" max="9222" width="53.5" style="16" customWidth="1"/>
    <col min="9223" max="9223" width="34.5" style="16" customWidth="1"/>
    <col min="9224" max="9473" width="8.875" style="16"/>
    <col min="9474" max="9474" width="7" style="16" customWidth="1"/>
    <col min="9475" max="9475" width="11.375" style="16" customWidth="1"/>
    <col min="9476" max="9476" width="24.125" style="16" customWidth="1"/>
    <col min="9477" max="9477" width="55" style="16" customWidth="1"/>
    <col min="9478" max="9478" width="53.5" style="16" customWidth="1"/>
    <col min="9479" max="9479" width="34.5" style="16" customWidth="1"/>
    <col min="9480" max="9729" width="8.875" style="16"/>
    <col min="9730" max="9730" width="7" style="16" customWidth="1"/>
    <col min="9731" max="9731" width="11.375" style="16" customWidth="1"/>
    <col min="9732" max="9732" width="24.125" style="16" customWidth="1"/>
    <col min="9733" max="9733" width="55" style="16" customWidth="1"/>
    <col min="9734" max="9734" width="53.5" style="16" customWidth="1"/>
    <col min="9735" max="9735" width="34.5" style="16" customWidth="1"/>
    <col min="9736" max="9985" width="8.875" style="16"/>
    <col min="9986" max="9986" width="7" style="16" customWidth="1"/>
    <col min="9987" max="9987" width="11.375" style="16" customWidth="1"/>
    <col min="9988" max="9988" width="24.125" style="16" customWidth="1"/>
    <col min="9989" max="9989" width="55" style="16" customWidth="1"/>
    <col min="9990" max="9990" width="53.5" style="16" customWidth="1"/>
    <col min="9991" max="9991" width="34.5" style="16" customWidth="1"/>
    <col min="9992" max="10241" width="8.875" style="16"/>
    <col min="10242" max="10242" width="7" style="16" customWidth="1"/>
    <col min="10243" max="10243" width="11.375" style="16" customWidth="1"/>
    <col min="10244" max="10244" width="24.125" style="16" customWidth="1"/>
    <col min="10245" max="10245" width="55" style="16" customWidth="1"/>
    <col min="10246" max="10246" width="53.5" style="16" customWidth="1"/>
    <col min="10247" max="10247" width="34.5" style="16" customWidth="1"/>
    <col min="10248" max="10497" width="8.875" style="16"/>
    <col min="10498" max="10498" width="7" style="16" customWidth="1"/>
    <col min="10499" max="10499" width="11.375" style="16" customWidth="1"/>
    <col min="10500" max="10500" width="24.125" style="16" customWidth="1"/>
    <col min="10501" max="10501" width="55" style="16" customWidth="1"/>
    <col min="10502" max="10502" width="53.5" style="16" customWidth="1"/>
    <col min="10503" max="10503" width="34.5" style="16" customWidth="1"/>
    <col min="10504" max="10753" width="8.875" style="16"/>
    <col min="10754" max="10754" width="7" style="16" customWidth="1"/>
    <col min="10755" max="10755" width="11.375" style="16" customWidth="1"/>
    <col min="10756" max="10756" width="24.125" style="16" customWidth="1"/>
    <col min="10757" max="10757" width="55" style="16" customWidth="1"/>
    <col min="10758" max="10758" width="53.5" style="16" customWidth="1"/>
    <col min="10759" max="10759" width="34.5" style="16" customWidth="1"/>
    <col min="10760" max="11009" width="8.875" style="16"/>
    <col min="11010" max="11010" width="7" style="16" customWidth="1"/>
    <col min="11011" max="11011" width="11.375" style="16" customWidth="1"/>
    <col min="11012" max="11012" width="24.125" style="16" customWidth="1"/>
    <col min="11013" max="11013" width="55" style="16" customWidth="1"/>
    <col min="11014" max="11014" width="53.5" style="16" customWidth="1"/>
    <col min="11015" max="11015" width="34.5" style="16" customWidth="1"/>
    <col min="11016" max="11265" width="8.875" style="16"/>
    <col min="11266" max="11266" width="7" style="16" customWidth="1"/>
    <col min="11267" max="11267" width="11.375" style="16" customWidth="1"/>
    <col min="11268" max="11268" width="24.125" style="16" customWidth="1"/>
    <col min="11269" max="11269" width="55" style="16" customWidth="1"/>
    <col min="11270" max="11270" width="53.5" style="16" customWidth="1"/>
    <col min="11271" max="11271" width="34.5" style="16" customWidth="1"/>
    <col min="11272" max="11521" width="8.875" style="16"/>
    <col min="11522" max="11522" width="7" style="16" customWidth="1"/>
    <col min="11523" max="11523" width="11.375" style="16" customWidth="1"/>
    <col min="11524" max="11524" width="24.125" style="16" customWidth="1"/>
    <col min="11525" max="11525" width="55" style="16" customWidth="1"/>
    <col min="11526" max="11526" width="53.5" style="16" customWidth="1"/>
    <col min="11527" max="11527" width="34.5" style="16" customWidth="1"/>
    <col min="11528" max="11777" width="8.875" style="16"/>
    <col min="11778" max="11778" width="7" style="16" customWidth="1"/>
    <col min="11779" max="11779" width="11.375" style="16" customWidth="1"/>
    <col min="11780" max="11780" width="24.125" style="16" customWidth="1"/>
    <col min="11781" max="11781" width="55" style="16" customWidth="1"/>
    <col min="11782" max="11782" width="53.5" style="16" customWidth="1"/>
    <col min="11783" max="11783" width="34.5" style="16" customWidth="1"/>
    <col min="11784" max="12033" width="8.875" style="16"/>
    <col min="12034" max="12034" width="7" style="16" customWidth="1"/>
    <col min="12035" max="12035" width="11.375" style="16" customWidth="1"/>
    <col min="12036" max="12036" width="24.125" style="16" customWidth="1"/>
    <col min="12037" max="12037" width="55" style="16" customWidth="1"/>
    <col min="12038" max="12038" width="53.5" style="16" customWidth="1"/>
    <col min="12039" max="12039" width="34.5" style="16" customWidth="1"/>
    <col min="12040" max="12289" width="8.875" style="16"/>
    <col min="12290" max="12290" width="7" style="16" customWidth="1"/>
    <col min="12291" max="12291" width="11.375" style="16" customWidth="1"/>
    <col min="12292" max="12292" width="24.125" style="16" customWidth="1"/>
    <col min="12293" max="12293" width="55" style="16" customWidth="1"/>
    <col min="12294" max="12294" width="53.5" style="16" customWidth="1"/>
    <col min="12295" max="12295" width="34.5" style="16" customWidth="1"/>
    <col min="12296" max="12545" width="8.875" style="16"/>
    <col min="12546" max="12546" width="7" style="16" customWidth="1"/>
    <col min="12547" max="12547" width="11.375" style="16" customWidth="1"/>
    <col min="12548" max="12548" width="24.125" style="16" customWidth="1"/>
    <col min="12549" max="12549" width="55" style="16" customWidth="1"/>
    <col min="12550" max="12550" width="53.5" style="16" customWidth="1"/>
    <col min="12551" max="12551" width="34.5" style="16" customWidth="1"/>
    <col min="12552" max="12801" width="8.875" style="16"/>
    <col min="12802" max="12802" width="7" style="16" customWidth="1"/>
    <col min="12803" max="12803" width="11.375" style="16" customWidth="1"/>
    <col min="12804" max="12804" width="24.125" style="16" customWidth="1"/>
    <col min="12805" max="12805" width="55" style="16" customWidth="1"/>
    <col min="12806" max="12806" width="53.5" style="16" customWidth="1"/>
    <col min="12807" max="12807" width="34.5" style="16" customWidth="1"/>
    <col min="12808" max="13057" width="8.875" style="16"/>
    <col min="13058" max="13058" width="7" style="16" customWidth="1"/>
    <col min="13059" max="13059" width="11.375" style="16" customWidth="1"/>
    <col min="13060" max="13060" width="24.125" style="16" customWidth="1"/>
    <col min="13061" max="13061" width="55" style="16" customWidth="1"/>
    <col min="13062" max="13062" width="53.5" style="16" customWidth="1"/>
    <col min="13063" max="13063" width="34.5" style="16" customWidth="1"/>
    <col min="13064" max="13313" width="8.875" style="16"/>
    <col min="13314" max="13314" width="7" style="16" customWidth="1"/>
    <col min="13315" max="13315" width="11.375" style="16" customWidth="1"/>
    <col min="13316" max="13316" width="24.125" style="16" customWidth="1"/>
    <col min="13317" max="13317" width="55" style="16" customWidth="1"/>
    <col min="13318" max="13318" width="53.5" style="16" customWidth="1"/>
    <col min="13319" max="13319" width="34.5" style="16" customWidth="1"/>
    <col min="13320" max="13569" width="8.875" style="16"/>
    <col min="13570" max="13570" width="7" style="16" customWidth="1"/>
    <col min="13571" max="13571" width="11.375" style="16" customWidth="1"/>
    <col min="13572" max="13572" width="24.125" style="16" customWidth="1"/>
    <col min="13573" max="13573" width="55" style="16" customWidth="1"/>
    <col min="13574" max="13574" width="53.5" style="16" customWidth="1"/>
    <col min="13575" max="13575" width="34.5" style="16" customWidth="1"/>
    <col min="13576" max="13825" width="8.875" style="16"/>
    <col min="13826" max="13826" width="7" style="16" customWidth="1"/>
    <col min="13827" max="13827" width="11.375" style="16" customWidth="1"/>
    <col min="13828" max="13828" width="24.125" style="16" customWidth="1"/>
    <col min="13829" max="13829" width="55" style="16" customWidth="1"/>
    <col min="13830" max="13830" width="53.5" style="16" customWidth="1"/>
    <col min="13831" max="13831" width="34.5" style="16" customWidth="1"/>
    <col min="13832" max="14081" width="8.875" style="16"/>
    <col min="14082" max="14082" width="7" style="16" customWidth="1"/>
    <col min="14083" max="14083" width="11.375" style="16" customWidth="1"/>
    <col min="14084" max="14084" width="24.125" style="16" customWidth="1"/>
    <col min="14085" max="14085" width="55" style="16" customWidth="1"/>
    <col min="14086" max="14086" width="53.5" style="16" customWidth="1"/>
    <col min="14087" max="14087" width="34.5" style="16" customWidth="1"/>
    <col min="14088" max="14337" width="8.875" style="16"/>
    <col min="14338" max="14338" width="7" style="16" customWidth="1"/>
    <col min="14339" max="14339" width="11.375" style="16" customWidth="1"/>
    <col min="14340" max="14340" width="24.125" style="16" customWidth="1"/>
    <col min="14341" max="14341" width="55" style="16" customWidth="1"/>
    <col min="14342" max="14342" width="53.5" style="16" customWidth="1"/>
    <col min="14343" max="14343" width="34.5" style="16" customWidth="1"/>
    <col min="14344" max="14593" width="8.875" style="16"/>
    <col min="14594" max="14594" width="7" style="16" customWidth="1"/>
    <col min="14595" max="14595" width="11.375" style="16" customWidth="1"/>
    <col min="14596" max="14596" width="24.125" style="16" customWidth="1"/>
    <col min="14597" max="14597" width="55" style="16" customWidth="1"/>
    <col min="14598" max="14598" width="53.5" style="16" customWidth="1"/>
    <col min="14599" max="14599" width="34.5" style="16" customWidth="1"/>
    <col min="14600" max="14849" width="8.875" style="16"/>
    <col min="14850" max="14850" width="7" style="16" customWidth="1"/>
    <col min="14851" max="14851" width="11.375" style="16" customWidth="1"/>
    <col min="14852" max="14852" width="24.125" style="16" customWidth="1"/>
    <col min="14853" max="14853" width="55" style="16" customWidth="1"/>
    <col min="14854" max="14854" width="53.5" style="16" customWidth="1"/>
    <col min="14855" max="14855" width="34.5" style="16" customWidth="1"/>
    <col min="14856" max="15105" width="8.875" style="16"/>
    <col min="15106" max="15106" width="7" style="16" customWidth="1"/>
    <col min="15107" max="15107" width="11.375" style="16" customWidth="1"/>
    <col min="15108" max="15108" width="24.125" style="16" customWidth="1"/>
    <col min="15109" max="15109" width="55" style="16" customWidth="1"/>
    <col min="15110" max="15110" width="53.5" style="16" customWidth="1"/>
    <col min="15111" max="15111" width="34.5" style="16" customWidth="1"/>
    <col min="15112" max="15361" width="8.875" style="16"/>
    <col min="15362" max="15362" width="7" style="16" customWidth="1"/>
    <col min="15363" max="15363" width="11.375" style="16" customWidth="1"/>
    <col min="15364" max="15364" width="24.125" style="16" customWidth="1"/>
    <col min="15365" max="15365" width="55" style="16" customWidth="1"/>
    <col min="15366" max="15366" width="53.5" style="16" customWidth="1"/>
    <col min="15367" max="15367" width="34.5" style="16" customWidth="1"/>
    <col min="15368" max="15617" width="8.875" style="16"/>
    <col min="15618" max="15618" width="7" style="16" customWidth="1"/>
    <col min="15619" max="15619" width="11.375" style="16" customWidth="1"/>
    <col min="15620" max="15620" width="24.125" style="16" customWidth="1"/>
    <col min="15621" max="15621" width="55" style="16" customWidth="1"/>
    <col min="15622" max="15622" width="53.5" style="16" customWidth="1"/>
    <col min="15623" max="15623" width="34.5" style="16" customWidth="1"/>
    <col min="15624" max="15873" width="8.875" style="16"/>
    <col min="15874" max="15874" width="7" style="16" customWidth="1"/>
    <col min="15875" max="15875" width="11.375" style="16" customWidth="1"/>
    <col min="15876" max="15876" width="24.125" style="16" customWidth="1"/>
    <col min="15877" max="15877" width="55" style="16" customWidth="1"/>
    <col min="15878" max="15878" width="53.5" style="16" customWidth="1"/>
    <col min="15879" max="15879" width="34.5" style="16" customWidth="1"/>
    <col min="15880" max="16129" width="8.875" style="16"/>
    <col min="16130" max="16130" width="7" style="16" customWidth="1"/>
    <col min="16131" max="16131" width="11.375" style="16" customWidth="1"/>
    <col min="16132" max="16132" width="24.125" style="16" customWidth="1"/>
    <col min="16133" max="16133" width="55" style="16" customWidth="1"/>
    <col min="16134" max="16134" width="53.5" style="16" customWidth="1"/>
    <col min="16135" max="16135" width="34.5" style="16" customWidth="1"/>
    <col min="16136" max="16136" width="8.875" style="16"/>
  </cols>
  <sheetData>
    <row r="1" spans="1:8" s="15" customFormat="1" ht="44.25" customHeight="1" x14ac:dyDescent="0.15">
      <c r="B1" s="53" t="s">
        <v>383</v>
      </c>
      <c r="C1" s="53"/>
      <c r="D1" s="53"/>
      <c r="E1" s="54"/>
      <c r="H1" s="54"/>
    </row>
    <row r="2" spans="1:8" s="15" customFormat="1" ht="30" customHeight="1" x14ac:dyDescent="0.15">
      <c r="B2" s="55" t="s">
        <v>384</v>
      </c>
      <c r="C2" s="58"/>
      <c r="D2" s="55"/>
      <c r="E2" s="54"/>
      <c r="H2" s="54"/>
    </row>
    <row r="3" spans="1:8" x14ac:dyDescent="0.15">
      <c r="A3" s="62" t="s">
        <v>2</v>
      </c>
      <c r="B3" s="62" t="s">
        <v>3</v>
      </c>
      <c r="C3" s="62" t="s">
        <v>4</v>
      </c>
      <c r="D3" s="62" t="s">
        <v>385</v>
      </c>
      <c r="E3" s="62" t="s">
        <v>6</v>
      </c>
      <c r="F3" s="62" t="s">
        <v>7</v>
      </c>
      <c r="G3" s="62" t="s">
        <v>8</v>
      </c>
    </row>
    <row r="4" spans="1:8" ht="69" customHeight="1" x14ac:dyDescent="0.15">
      <c r="A4" s="56">
        <v>1</v>
      </c>
      <c r="B4" s="59" t="s">
        <v>386</v>
      </c>
      <c r="C4" s="60" t="s">
        <v>387</v>
      </c>
      <c r="D4" s="57" t="s">
        <v>388</v>
      </c>
      <c r="E4" s="57" t="s">
        <v>389</v>
      </c>
      <c r="F4" s="59" t="s">
        <v>390</v>
      </c>
      <c r="G4" s="57" t="s">
        <v>388</v>
      </c>
    </row>
    <row r="5" spans="1:8" ht="68.25" customHeight="1" x14ac:dyDescent="0.15">
      <c r="A5" s="56">
        <v>2</v>
      </c>
      <c r="B5" s="59" t="s">
        <v>386</v>
      </c>
      <c r="C5" s="60" t="s">
        <v>387</v>
      </c>
      <c r="D5" s="57" t="s">
        <v>391</v>
      </c>
      <c r="E5" s="57" t="s">
        <v>392</v>
      </c>
      <c r="F5" s="59" t="s">
        <v>393</v>
      </c>
      <c r="G5" s="57" t="s">
        <v>391</v>
      </c>
    </row>
    <row r="6" spans="1:8" ht="76.5" customHeight="1" x14ac:dyDescent="0.15">
      <c r="A6" s="56">
        <v>3</v>
      </c>
      <c r="B6" s="59" t="s">
        <v>386</v>
      </c>
      <c r="C6" s="60" t="s">
        <v>387</v>
      </c>
      <c r="D6" s="57" t="s">
        <v>394</v>
      </c>
      <c r="E6" s="57" t="s">
        <v>395</v>
      </c>
      <c r="F6" s="59" t="s">
        <v>396</v>
      </c>
      <c r="G6" s="57" t="s">
        <v>394</v>
      </c>
    </row>
    <row r="7" spans="1:8" ht="74.25" customHeight="1" x14ac:dyDescent="0.15">
      <c r="A7" s="56">
        <v>4</v>
      </c>
      <c r="B7" s="59" t="s">
        <v>386</v>
      </c>
      <c r="C7" s="60" t="s">
        <v>387</v>
      </c>
      <c r="D7" s="57" t="s">
        <v>397</v>
      </c>
      <c r="E7" s="57" t="s">
        <v>398</v>
      </c>
      <c r="F7" s="59" t="s">
        <v>399</v>
      </c>
      <c r="G7" s="57" t="s">
        <v>397</v>
      </c>
    </row>
    <row r="8" spans="1:8" ht="66.75" customHeight="1" x14ac:dyDescent="0.15">
      <c r="A8" s="56">
        <v>5</v>
      </c>
      <c r="B8" s="59" t="s">
        <v>386</v>
      </c>
      <c r="C8" s="60" t="s">
        <v>387</v>
      </c>
      <c r="D8" s="57" t="s">
        <v>400</v>
      </c>
      <c r="E8" s="57" t="s">
        <v>401</v>
      </c>
      <c r="F8" s="59" t="s">
        <v>402</v>
      </c>
      <c r="G8" s="57" t="s">
        <v>400</v>
      </c>
    </row>
    <row r="9" spans="1:8" ht="89.25" customHeight="1" x14ac:dyDescent="0.15">
      <c r="A9" s="56">
        <v>6</v>
      </c>
      <c r="B9" s="59" t="s">
        <v>386</v>
      </c>
      <c r="C9" s="60" t="s">
        <v>387</v>
      </c>
      <c r="D9" s="57" t="s">
        <v>403</v>
      </c>
      <c r="E9" s="57" t="s">
        <v>404</v>
      </c>
      <c r="F9" s="59" t="s">
        <v>405</v>
      </c>
      <c r="G9" s="57" t="s">
        <v>403</v>
      </c>
    </row>
    <row r="10" spans="1:8" ht="51.75" customHeight="1" x14ac:dyDescent="0.15">
      <c r="A10" s="56">
        <v>7</v>
      </c>
      <c r="B10" s="59" t="s">
        <v>386</v>
      </c>
      <c r="C10" s="60" t="s">
        <v>387</v>
      </c>
      <c r="D10" s="57" t="s">
        <v>406</v>
      </c>
      <c r="E10" s="57" t="s">
        <v>407</v>
      </c>
      <c r="F10" s="59" t="s">
        <v>408</v>
      </c>
      <c r="G10" s="57" t="s">
        <v>406</v>
      </c>
    </row>
    <row r="11" spans="1:8" ht="53.25" customHeight="1" x14ac:dyDescent="0.15">
      <c r="A11" s="56">
        <v>8</v>
      </c>
      <c r="B11" s="59" t="s">
        <v>386</v>
      </c>
      <c r="C11" s="60" t="s">
        <v>387</v>
      </c>
      <c r="D11" s="57" t="s">
        <v>409</v>
      </c>
      <c r="E11" s="57" t="s">
        <v>410</v>
      </c>
      <c r="F11" s="59" t="s">
        <v>411</v>
      </c>
      <c r="G11" s="57" t="s">
        <v>409</v>
      </c>
    </row>
    <row r="12" spans="1:8" ht="98.25" customHeight="1" x14ac:dyDescent="0.15">
      <c r="A12" s="56">
        <v>9</v>
      </c>
      <c r="B12" s="59" t="s">
        <v>386</v>
      </c>
      <c r="C12" s="60" t="s">
        <v>412</v>
      </c>
      <c r="D12" s="57" t="s">
        <v>413</v>
      </c>
      <c r="E12" s="57" t="s">
        <v>414</v>
      </c>
      <c r="F12" s="59" t="s">
        <v>415</v>
      </c>
      <c r="G12" s="57" t="s">
        <v>413</v>
      </c>
    </row>
    <row r="13" spans="1:8" ht="62.25" customHeight="1" x14ac:dyDescent="0.15">
      <c r="A13" s="56">
        <v>10</v>
      </c>
      <c r="B13" s="59" t="s">
        <v>386</v>
      </c>
      <c r="C13" s="60" t="s">
        <v>387</v>
      </c>
      <c r="D13" s="57" t="s">
        <v>416</v>
      </c>
      <c r="E13" s="57" t="s">
        <v>417</v>
      </c>
      <c r="F13" s="59" t="s">
        <v>418</v>
      </c>
      <c r="G13" s="57" t="s">
        <v>416</v>
      </c>
    </row>
    <row r="14" spans="1:8" ht="74.25" customHeight="1" x14ac:dyDescent="0.15">
      <c r="A14" s="56">
        <v>11</v>
      </c>
      <c r="B14" s="59" t="s">
        <v>386</v>
      </c>
      <c r="C14" s="60" t="s">
        <v>387</v>
      </c>
      <c r="D14" s="57" t="s">
        <v>419</v>
      </c>
      <c r="E14" s="57" t="s">
        <v>420</v>
      </c>
      <c r="F14" s="59" t="s">
        <v>421</v>
      </c>
      <c r="G14" s="57" t="s">
        <v>419</v>
      </c>
    </row>
    <row r="15" spans="1:8" ht="76.5" customHeight="1" x14ac:dyDescent="0.15">
      <c r="A15" s="56">
        <v>12</v>
      </c>
      <c r="B15" s="59" t="s">
        <v>386</v>
      </c>
      <c r="C15" s="60" t="s">
        <v>387</v>
      </c>
      <c r="D15" s="57" t="s">
        <v>422</v>
      </c>
      <c r="E15" s="57" t="s">
        <v>423</v>
      </c>
      <c r="F15" s="59" t="s">
        <v>424</v>
      </c>
      <c r="G15" s="57" t="s">
        <v>422</v>
      </c>
    </row>
    <row r="16" spans="1:8" ht="64.5" customHeight="1" x14ac:dyDescent="0.15">
      <c r="A16" s="56">
        <v>13</v>
      </c>
      <c r="B16" s="59" t="s">
        <v>386</v>
      </c>
      <c r="C16" s="60" t="s">
        <v>387</v>
      </c>
      <c r="D16" s="57" t="s">
        <v>425</v>
      </c>
      <c r="E16" s="57" t="s">
        <v>426</v>
      </c>
      <c r="F16" s="59" t="s">
        <v>427</v>
      </c>
      <c r="G16" s="57" t="s">
        <v>425</v>
      </c>
    </row>
    <row r="17" spans="1:7" ht="69.75" customHeight="1" x14ac:dyDescent="0.15">
      <c r="A17" s="56">
        <v>14</v>
      </c>
      <c r="B17" s="59" t="s">
        <v>386</v>
      </c>
      <c r="C17" s="60" t="s">
        <v>387</v>
      </c>
      <c r="D17" s="57" t="s">
        <v>428</v>
      </c>
      <c r="E17" s="57" t="s">
        <v>429</v>
      </c>
      <c r="F17" s="59" t="s">
        <v>430</v>
      </c>
      <c r="G17" s="57" t="s">
        <v>428</v>
      </c>
    </row>
    <row r="18" spans="1:7" ht="57.75" customHeight="1" x14ac:dyDescent="0.15">
      <c r="A18" s="56">
        <v>15</v>
      </c>
      <c r="B18" s="59" t="s">
        <v>386</v>
      </c>
      <c r="C18" s="60" t="s">
        <v>387</v>
      </c>
      <c r="D18" s="57" t="s">
        <v>431</v>
      </c>
      <c r="E18" s="57" t="s">
        <v>432</v>
      </c>
      <c r="F18" s="59" t="s">
        <v>433</v>
      </c>
      <c r="G18" s="57" t="s">
        <v>431</v>
      </c>
    </row>
    <row r="19" spans="1:7" ht="69" customHeight="1" x14ac:dyDescent="0.15">
      <c r="A19" s="56">
        <v>16</v>
      </c>
      <c r="B19" s="59" t="s">
        <v>386</v>
      </c>
      <c r="C19" s="60" t="s">
        <v>387</v>
      </c>
      <c r="D19" s="57" t="s">
        <v>434</v>
      </c>
      <c r="E19" s="57" t="s">
        <v>435</v>
      </c>
      <c r="F19" s="59" t="s">
        <v>436</v>
      </c>
      <c r="G19" s="57" t="s">
        <v>434</v>
      </c>
    </row>
    <row r="20" spans="1:7" ht="49.5" customHeight="1" x14ac:dyDescent="0.15">
      <c r="A20" s="56">
        <v>17</v>
      </c>
      <c r="B20" s="59" t="s">
        <v>386</v>
      </c>
      <c r="C20" s="60" t="s">
        <v>387</v>
      </c>
      <c r="D20" s="57" t="s">
        <v>437</v>
      </c>
      <c r="E20" s="57" t="s">
        <v>438</v>
      </c>
      <c r="F20" s="59" t="s">
        <v>439</v>
      </c>
      <c r="G20" s="57" t="s">
        <v>437</v>
      </c>
    </row>
    <row r="21" spans="1:7" ht="56.25" customHeight="1" x14ac:dyDescent="0.15">
      <c r="A21" s="56">
        <v>18</v>
      </c>
      <c r="B21" s="59" t="s">
        <v>386</v>
      </c>
      <c r="C21" s="60" t="s">
        <v>387</v>
      </c>
      <c r="D21" s="57" t="s">
        <v>440</v>
      </c>
      <c r="E21" s="57" t="s">
        <v>441</v>
      </c>
      <c r="F21" s="59" t="s">
        <v>442</v>
      </c>
      <c r="G21" s="57" t="s">
        <v>440</v>
      </c>
    </row>
    <row r="22" spans="1:7" ht="92.25" customHeight="1" x14ac:dyDescent="0.15">
      <c r="A22" s="56">
        <v>19</v>
      </c>
      <c r="B22" s="59" t="s">
        <v>386</v>
      </c>
      <c r="C22" s="60" t="s">
        <v>412</v>
      </c>
      <c r="D22" s="57" t="s">
        <v>443</v>
      </c>
      <c r="E22" s="57" t="s">
        <v>444</v>
      </c>
      <c r="F22" s="59" t="s">
        <v>445</v>
      </c>
      <c r="G22" s="57" t="s">
        <v>443</v>
      </c>
    </row>
    <row r="23" spans="1:7" ht="78.75" customHeight="1" x14ac:dyDescent="0.15">
      <c r="A23" s="56">
        <v>20</v>
      </c>
      <c r="B23" s="59" t="s">
        <v>386</v>
      </c>
      <c r="C23" s="60" t="s">
        <v>412</v>
      </c>
      <c r="D23" s="57" t="s">
        <v>446</v>
      </c>
      <c r="E23" s="57" t="s">
        <v>447</v>
      </c>
      <c r="F23" s="59" t="s">
        <v>448</v>
      </c>
      <c r="G23" s="57" t="s">
        <v>446</v>
      </c>
    </row>
    <row r="24" spans="1:7" ht="93.75" customHeight="1" x14ac:dyDescent="0.15">
      <c r="A24" s="56">
        <v>21</v>
      </c>
      <c r="B24" s="59" t="s">
        <v>386</v>
      </c>
      <c r="C24" s="60" t="s">
        <v>387</v>
      </c>
      <c r="D24" s="57" t="s">
        <v>449</v>
      </c>
      <c r="E24" s="57" t="s">
        <v>450</v>
      </c>
      <c r="F24" s="59" t="s">
        <v>451</v>
      </c>
      <c r="G24" s="57" t="s">
        <v>449</v>
      </c>
    </row>
    <row r="25" spans="1:7" ht="69" customHeight="1" x14ac:dyDescent="0.15">
      <c r="A25" s="56">
        <v>22</v>
      </c>
      <c r="B25" s="59" t="s">
        <v>386</v>
      </c>
      <c r="C25" s="60" t="s">
        <v>387</v>
      </c>
      <c r="D25" s="57" t="s">
        <v>452</v>
      </c>
      <c r="E25" s="57" t="s">
        <v>453</v>
      </c>
      <c r="F25" s="59" t="s">
        <v>454</v>
      </c>
      <c r="G25" s="57" t="s">
        <v>452</v>
      </c>
    </row>
    <row r="26" spans="1:7" ht="78.75" customHeight="1" x14ac:dyDescent="0.15">
      <c r="A26" s="56">
        <v>23</v>
      </c>
      <c r="B26" s="59" t="s">
        <v>386</v>
      </c>
      <c r="C26" s="60" t="s">
        <v>412</v>
      </c>
      <c r="D26" s="57" t="s">
        <v>455</v>
      </c>
      <c r="E26" s="57" t="s">
        <v>456</v>
      </c>
      <c r="F26" s="59" t="s">
        <v>457</v>
      </c>
      <c r="G26" s="57" t="s">
        <v>455</v>
      </c>
    </row>
    <row r="27" spans="1:7" ht="61.5" customHeight="1" x14ac:dyDescent="0.15">
      <c r="A27" s="56">
        <v>24</v>
      </c>
      <c r="B27" s="59" t="s">
        <v>386</v>
      </c>
      <c r="C27" s="60" t="s">
        <v>387</v>
      </c>
      <c r="D27" s="57" t="s">
        <v>458</v>
      </c>
      <c r="E27" s="57" t="s">
        <v>459</v>
      </c>
      <c r="F27" s="59" t="s">
        <v>460</v>
      </c>
      <c r="G27" s="57" t="s">
        <v>458</v>
      </c>
    </row>
    <row r="28" spans="1:7" ht="79.5" customHeight="1" x14ac:dyDescent="0.15">
      <c r="A28" s="56">
        <v>25</v>
      </c>
      <c r="B28" s="59" t="s">
        <v>386</v>
      </c>
      <c r="C28" s="60" t="s">
        <v>387</v>
      </c>
      <c r="D28" s="57" t="s">
        <v>461</v>
      </c>
      <c r="E28" s="57" t="s">
        <v>462</v>
      </c>
      <c r="F28" s="59" t="s">
        <v>463</v>
      </c>
      <c r="G28" s="57" t="s">
        <v>461</v>
      </c>
    </row>
    <row r="29" spans="1:7" x14ac:dyDescent="0.15">
      <c r="B29" s="61"/>
      <c r="C29" s="61"/>
      <c r="D29" s="61"/>
      <c r="E29" s="61"/>
      <c r="F29" s="61"/>
      <c r="G29" s="61"/>
    </row>
    <row r="30" spans="1:7" x14ac:dyDescent="0.15">
      <c r="B30" s="61"/>
      <c r="C30" s="61"/>
      <c r="D30" s="61"/>
      <c r="E30" s="61"/>
      <c r="F30" s="61"/>
      <c r="G30" s="61"/>
    </row>
  </sheetData>
  <sheetProtection formatCells="0" formatColumns="0" formatRows="0" insertColumns="0" insertRows="0" insertHyperlinks="0" deleteColumns="0" deleteRows="0" sort="0" autoFilter="0" pivotTables="0"/>
  <phoneticPr fontId="7"/>
  <pageMargins left="0.7" right="0.7" top="0.75" bottom="0.75" header="0.3" footer="0.3"/>
  <pageSetup paperSize="9" scale="48"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05"/>
  <sheetViews>
    <sheetView workbookViewId="0"/>
  </sheetViews>
  <sheetFormatPr defaultRowHeight="13.5" x14ac:dyDescent="0.15"/>
  <cols>
    <col min="1" max="1" width="25" customWidth="1"/>
    <col min="2" max="2" width="13" customWidth="1"/>
    <col min="3" max="3" width="19" customWidth="1"/>
    <col min="4" max="4" width="12" customWidth="1"/>
    <col min="5" max="7" width="9" customWidth="1"/>
  </cols>
  <sheetData>
    <row r="1" spans="1:55" ht="17.25" x14ac:dyDescent="0.2">
      <c r="B1" s="63" t="s">
        <v>464</v>
      </c>
      <c r="J1" t="s">
        <v>465</v>
      </c>
    </row>
    <row r="3" spans="1:55" x14ac:dyDescent="0.15">
      <c r="A3" t="s">
        <v>466</v>
      </c>
      <c r="B3" t="s">
        <v>467</v>
      </c>
    </row>
    <row r="4" spans="1:55" x14ac:dyDescent="0.15">
      <c r="A4" t="s">
        <v>468</v>
      </c>
      <c r="B4" t="s">
        <v>469</v>
      </c>
    </row>
    <row r="5" spans="1:55" x14ac:dyDescent="0.15">
      <c r="A5" t="s">
        <v>470</v>
      </c>
    </row>
    <row r="6" spans="1:55" ht="27" x14ac:dyDescent="0.15">
      <c r="A6" s="64" t="s">
        <v>4</v>
      </c>
      <c r="B6" s="64" t="s">
        <v>3</v>
      </c>
      <c r="C6" s="64" t="s">
        <v>471</v>
      </c>
      <c r="D6" s="64" t="s">
        <v>472</v>
      </c>
      <c r="E6" s="64" t="s">
        <v>473</v>
      </c>
      <c r="F6" s="64" t="s">
        <v>474</v>
      </c>
      <c r="G6" s="64" t="s">
        <v>475</v>
      </c>
      <c r="H6" s="64" t="s">
        <v>476</v>
      </c>
      <c r="I6" s="64" t="s">
        <v>477</v>
      </c>
      <c r="J6" s="64" t="s">
        <v>478</v>
      </c>
      <c r="K6" s="64" t="s">
        <v>479</v>
      </c>
      <c r="L6" s="64" t="s">
        <v>480</v>
      </c>
      <c r="M6" s="64" t="s">
        <v>481</v>
      </c>
      <c r="N6" s="64" t="s">
        <v>482</v>
      </c>
      <c r="O6" s="64" t="s">
        <v>483</v>
      </c>
      <c r="P6" s="64" t="s">
        <v>484</v>
      </c>
      <c r="Q6" s="64" t="s">
        <v>485</v>
      </c>
      <c r="R6" s="64" t="s">
        <v>486</v>
      </c>
      <c r="S6" s="64" t="s">
        <v>487</v>
      </c>
      <c r="T6" s="64" t="s">
        <v>488</v>
      </c>
      <c r="U6" s="64" t="s">
        <v>489</v>
      </c>
      <c r="V6" s="64" t="s">
        <v>490</v>
      </c>
      <c r="W6" s="64" t="s">
        <v>491</v>
      </c>
      <c r="X6" s="64" t="s">
        <v>492</v>
      </c>
      <c r="Y6" s="64" t="s">
        <v>493</v>
      </c>
      <c r="Z6" s="64" t="s">
        <v>494</v>
      </c>
      <c r="AA6" s="64" t="s">
        <v>495</v>
      </c>
      <c r="AB6" s="64" t="s">
        <v>496</v>
      </c>
      <c r="AC6" s="64" t="s">
        <v>497</v>
      </c>
      <c r="AD6" s="64" t="s">
        <v>498</v>
      </c>
      <c r="AE6" s="64" t="s">
        <v>499</v>
      </c>
      <c r="AF6" s="64" t="s">
        <v>500</v>
      </c>
      <c r="AG6" s="64" t="s">
        <v>501</v>
      </c>
      <c r="AH6" s="64" t="s">
        <v>502</v>
      </c>
      <c r="AI6" s="64" t="s">
        <v>503</v>
      </c>
      <c r="AJ6" s="64" t="s">
        <v>504</v>
      </c>
      <c r="AK6" s="64" t="s">
        <v>505</v>
      </c>
      <c r="AL6" s="64" t="s">
        <v>506</v>
      </c>
      <c r="AM6" s="64" t="s">
        <v>507</v>
      </c>
      <c r="AN6" s="64" t="s">
        <v>508</v>
      </c>
      <c r="AO6" s="64" t="s">
        <v>509</v>
      </c>
      <c r="AP6" s="64" t="s">
        <v>510</v>
      </c>
      <c r="AQ6" s="64" t="s">
        <v>511</v>
      </c>
      <c r="AR6" s="64" t="s">
        <v>512</v>
      </c>
      <c r="AS6" s="64" t="s">
        <v>513</v>
      </c>
      <c r="AT6" s="64" t="s">
        <v>514</v>
      </c>
      <c r="AU6" s="64" t="s">
        <v>515</v>
      </c>
      <c r="AV6" s="64" t="s">
        <v>516</v>
      </c>
      <c r="AW6" s="64" t="s">
        <v>517</v>
      </c>
      <c r="AX6" s="64" t="s">
        <v>518</v>
      </c>
      <c r="AY6" s="64" t="s">
        <v>519</v>
      </c>
      <c r="AZ6" s="64" t="s">
        <v>520</v>
      </c>
      <c r="BA6" s="64" t="s">
        <v>521</v>
      </c>
      <c r="BB6" s="64" t="s">
        <v>522</v>
      </c>
    </row>
    <row r="7" spans="1:55" ht="40.5" x14ac:dyDescent="0.15">
      <c r="A7" s="65" t="s">
        <v>10</v>
      </c>
      <c r="B7" s="65" t="s">
        <v>9</v>
      </c>
      <c r="C7" s="65" t="s">
        <v>14</v>
      </c>
      <c r="D7" s="65" t="s">
        <v>523</v>
      </c>
      <c r="E7" s="65" t="s">
        <v>475</v>
      </c>
      <c r="F7" s="66"/>
      <c r="G7" s="65">
        <v>3728</v>
      </c>
      <c r="H7" s="65">
        <v>3632</v>
      </c>
      <c r="I7" s="65">
        <v>3573</v>
      </c>
      <c r="J7" s="65">
        <v>3500</v>
      </c>
      <c r="K7" s="65">
        <v>3472</v>
      </c>
      <c r="L7" s="65">
        <v>4875</v>
      </c>
      <c r="M7" s="65">
        <v>6045</v>
      </c>
      <c r="N7" s="65">
        <v>4764</v>
      </c>
      <c r="O7" s="65">
        <v>4408</v>
      </c>
      <c r="P7" s="65">
        <v>4712</v>
      </c>
      <c r="Q7" s="65">
        <v>4586</v>
      </c>
      <c r="R7" s="65">
        <v>3350</v>
      </c>
      <c r="S7" s="65">
        <v>5947</v>
      </c>
      <c r="T7" s="65">
        <v>5121</v>
      </c>
      <c r="U7" s="65">
        <v>4892</v>
      </c>
      <c r="V7" s="65">
        <v>4012</v>
      </c>
      <c r="W7" s="65">
        <v>4116</v>
      </c>
      <c r="X7" s="65">
        <v>4587</v>
      </c>
      <c r="Y7" s="65">
        <v>5074</v>
      </c>
      <c r="Z7" s="65">
        <v>5270</v>
      </c>
      <c r="AA7" s="65">
        <v>4906</v>
      </c>
      <c r="AB7" s="65">
        <v>4116</v>
      </c>
      <c r="AC7" s="65">
        <v>4206</v>
      </c>
      <c r="AD7" s="65">
        <v>5026</v>
      </c>
      <c r="AE7" s="65">
        <v>4683</v>
      </c>
      <c r="AF7" s="65">
        <v>2876</v>
      </c>
      <c r="AG7" s="65">
        <v>3563</v>
      </c>
      <c r="AH7" s="65">
        <v>4198</v>
      </c>
      <c r="AI7" s="65">
        <v>3966</v>
      </c>
      <c r="AJ7" s="65">
        <v>4964</v>
      </c>
      <c r="AK7" s="65">
        <v>4918</v>
      </c>
      <c r="AL7" s="65">
        <v>4818</v>
      </c>
      <c r="AM7" s="65">
        <v>4310</v>
      </c>
      <c r="AN7" s="65">
        <v>4482</v>
      </c>
      <c r="AO7" s="65">
        <v>4439</v>
      </c>
      <c r="AP7" s="65">
        <v>4545</v>
      </c>
      <c r="AQ7" s="65">
        <v>4351</v>
      </c>
      <c r="AR7" s="65">
        <v>4363</v>
      </c>
      <c r="AS7" s="65">
        <v>4425</v>
      </c>
      <c r="AT7" s="65">
        <v>4097</v>
      </c>
      <c r="AU7" s="65">
        <v>3995</v>
      </c>
      <c r="AV7" s="65">
        <v>4521</v>
      </c>
      <c r="AW7" s="65">
        <v>4771</v>
      </c>
      <c r="AX7" s="65">
        <v>5013</v>
      </c>
      <c r="AY7" s="65">
        <v>4729</v>
      </c>
      <c r="AZ7" s="65">
        <v>4770</v>
      </c>
      <c r="BA7" s="65">
        <v>5154</v>
      </c>
      <c r="BB7" s="65">
        <v>5895</v>
      </c>
      <c r="BC7" s="67"/>
    </row>
    <row r="8" spans="1:55" ht="40.5" x14ac:dyDescent="0.15">
      <c r="A8" s="65" t="s">
        <v>10</v>
      </c>
      <c r="B8" s="65" t="s">
        <v>9</v>
      </c>
      <c r="C8" s="65" t="s">
        <v>14</v>
      </c>
      <c r="D8" s="65" t="s">
        <v>524</v>
      </c>
      <c r="E8" s="65" t="s">
        <v>475</v>
      </c>
      <c r="F8" s="66"/>
      <c r="G8" s="65">
        <v>5976</v>
      </c>
      <c r="H8" s="65">
        <v>6070</v>
      </c>
      <c r="I8" s="65">
        <v>5770</v>
      </c>
      <c r="J8" s="65">
        <v>6000</v>
      </c>
      <c r="K8" s="65">
        <v>6346</v>
      </c>
      <c r="L8" s="65">
        <v>17212</v>
      </c>
      <c r="M8" s="65">
        <v>19081</v>
      </c>
      <c r="N8" s="65">
        <v>13311</v>
      </c>
      <c r="O8" s="65">
        <v>14980</v>
      </c>
      <c r="P8" s="65">
        <v>12504</v>
      </c>
      <c r="Q8" s="65">
        <v>10421</v>
      </c>
      <c r="R8" s="65">
        <v>7472</v>
      </c>
      <c r="S8" s="65">
        <v>13535</v>
      </c>
      <c r="T8" s="65">
        <v>9819</v>
      </c>
      <c r="U8" s="65">
        <v>9853</v>
      </c>
      <c r="V8" s="65">
        <v>6369</v>
      </c>
      <c r="W8" s="65">
        <v>6585</v>
      </c>
      <c r="X8" s="65">
        <v>7537</v>
      </c>
      <c r="Y8" s="65">
        <v>8269</v>
      </c>
      <c r="Z8" s="65">
        <v>8773</v>
      </c>
      <c r="AA8" s="65">
        <v>10926</v>
      </c>
      <c r="AB8" s="65">
        <v>9669</v>
      </c>
      <c r="AC8" s="65">
        <v>8260</v>
      </c>
      <c r="AD8" s="65">
        <v>9426</v>
      </c>
      <c r="AE8" s="65">
        <v>9006</v>
      </c>
      <c r="AF8" s="65">
        <v>4973</v>
      </c>
      <c r="AG8" s="65">
        <v>6132</v>
      </c>
      <c r="AH8" s="65">
        <v>7609</v>
      </c>
      <c r="AI8" s="65">
        <v>6691</v>
      </c>
      <c r="AJ8" s="65">
        <v>8262</v>
      </c>
      <c r="AK8" s="65">
        <v>8004</v>
      </c>
      <c r="AL8" s="65">
        <v>7950</v>
      </c>
      <c r="AM8" s="65">
        <v>7173</v>
      </c>
      <c r="AN8" s="65">
        <v>7637</v>
      </c>
      <c r="AO8" s="65">
        <v>7827</v>
      </c>
      <c r="AP8" s="65">
        <v>7706</v>
      </c>
      <c r="AQ8" s="65">
        <v>7333</v>
      </c>
      <c r="AR8" s="65">
        <v>7680</v>
      </c>
      <c r="AS8" s="65">
        <v>8107</v>
      </c>
      <c r="AT8" s="65">
        <v>7351</v>
      </c>
      <c r="AU8" s="65">
        <v>7309</v>
      </c>
      <c r="AV8" s="65">
        <v>8497</v>
      </c>
      <c r="AW8" s="65">
        <v>10766</v>
      </c>
      <c r="AX8" s="65">
        <v>11460</v>
      </c>
      <c r="AY8" s="65">
        <v>11400</v>
      </c>
      <c r="AZ8" s="65">
        <v>11624</v>
      </c>
      <c r="BA8" s="65">
        <v>11768</v>
      </c>
      <c r="BB8" s="65">
        <v>14032</v>
      </c>
      <c r="BC8" s="67"/>
    </row>
    <row r="9" spans="1:55" ht="40.5" x14ac:dyDescent="0.15">
      <c r="A9" s="65" t="s">
        <v>10</v>
      </c>
      <c r="B9" s="65" t="s">
        <v>9</v>
      </c>
      <c r="C9" s="65" t="s">
        <v>14</v>
      </c>
      <c r="D9" s="65" t="s">
        <v>525</v>
      </c>
      <c r="E9" s="65" t="s">
        <v>475</v>
      </c>
      <c r="F9" s="66"/>
      <c r="G9" s="65">
        <v>34360</v>
      </c>
      <c r="H9" s="65">
        <v>82752</v>
      </c>
      <c r="I9" s="65">
        <v>38489</v>
      </c>
      <c r="J9" s="65">
        <v>32728</v>
      </c>
      <c r="K9" s="65">
        <v>53549</v>
      </c>
      <c r="L9" s="65">
        <v>170569</v>
      </c>
      <c r="M9" s="65">
        <v>118182</v>
      </c>
      <c r="N9" s="65">
        <v>247682</v>
      </c>
      <c r="O9" s="65">
        <v>196392</v>
      </c>
      <c r="P9" s="65">
        <v>135247</v>
      </c>
      <c r="Q9" s="65">
        <v>125262</v>
      </c>
      <c r="R9" s="65">
        <v>42462</v>
      </c>
      <c r="S9" s="65">
        <v>73390</v>
      </c>
      <c r="T9" s="65">
        <v>62985</v>
      </c>
      <c r="U9" s="65">
        <v>53775</v>
      </c>
      <c r="V9" s="65">
        <v>49952</v>
      </c>
      <c r="W9" s="65">
        <v>134629</v>
      </c>
      <c r="X9" s="65">
        <v>301855</v>
      </c>
      <c r="Y9" s="65">
        <v>313156</v>
      </c>
      <c r="Z9" s="65">
        <v>328379</v>
      </c>
      <c r="AA9" s="65">
        <v>288108</v>
      </c>
      <c r="AB9" s="65">
        <v>220229</v>
      </c>
      <c r="AC9" s="65">
        <v>62901</v>
      </c>
      <c r="AD9" s="65">
        <v>95036</v>
      </c>
      <c r="AE9" s="65">
        <v>63352</v>
      </c>
      <c r="AF9" s="65">
        <v>25272</v>
      </c>
      <c r="AG9" s="65">
        <v>31202</v>
      </c>
      <c r="AH9" s="65">
        <v>142318</v>
      </c>
      <c r="AI9" s="65">
        <v>36250</v>
      </c>
      <c r="AJ9" s="65">
        <v>73234</v>
      </c>
      <c r="AK9" s="65">
        <v>114786</v>
      </c>
      <c r="AL9" s="65">
        <v>118734</v>
      </c>
      <c r="AM9" s="65">
        <v>45513</v>
      </c>
      <c r="AN9" s="65">
        <v>51411</v>
      </c>
      <c r="AO9" s="65">
        <v>64541</v>
      </c>
      <c r="AP9" s="65">
        <v>163897</v>
      </c>
      <c r="AQ9" s="65">
        <v>74854</v>
      </c>
      <c r="AR9" s="65">
        <v>98659</v>
      </c>
      <c r="AS9" s="65">
        <v>158257</v>
      </c>
      <c r="AT9" s="65">
        <v>116483</v>
      </c>
      <c r="AU9" s="65">
        <v>44564</v>
      </c>
      <c r="AV9" s="65">
        <v>39506</v>
      </c>
      <c r="AW9" s="65">
        <v>58136</v>
      </c>
      <c r="AX9" s="65">
        <v>53290</v>
      </c>
      <c r="AY9" s="65">
        <v>62576</v>
      </c>
      <c r="AZ9" s="65">
        <v>119159</v>
      </c>
      <c r="BA9" s="65">
        <v>54432</v>
      </c>
      <c r="BB9" s="65">
        <v>79732</v>
      </c>
      <c r="BC9" s="67"/>
    </row>
    <row r="10" spans="1:55" ht="40.5" x14ac:dyDescent="0.15">
      <c r="A10" s="65" t="s">
        <v>10</v>
      </c>
      <c r="B10" s="65" t="s">
        <v>9</v>
      </c>
      <c r="C10" s="65" t="s">
        <v>14</v>
      </c>
      <c r="D10" s="65" t="s">
        <v>526</v>
      </c>
      <c r="E10" s="65" t="s">
        <v>475</v>
      </c>
      <c r="F10" s="66"/>
      <c r="G10" s="65">
        <v>3022</v>
      </c>
      <c r="H10" s="65">
        <v>3750</v>
      </c>
      <c r="I10" s="65">
        <v>5027</v>
      </c>
      <c r="J10" s="65">
        <v>5823</v>
      </c>
      <c r="K10" s="65">
        <v>4133</v>
      </c>
      <c r="L10" s="65">
        <v>5077</v>
      </c>
      <c r="M10" s="65">
        <v>4671</v>
      </c>
      <c r="N10" s="65">
        <v>6651</v>
      </c>
      <c r="O10" s="65">
        <v>7162</v>
      </c>
      <c r="P10" s="65">
        <v>4914</v>
      </c>
      <c r="Q10" s="65">
        <v>5934</v>
      </c>
      <c r="R10" s="65">
        <v>9115</v>
      </c>
      <c r="S10" s="65">
        <v>5172</v>
      </c>
      <c r="T10" s="65">
        <v>5613</v>
      </c>
      <c r="U10" s="65">
        <v>4018</v>
      </c>
      <c r="V10" s="65">
        <v>73020</v>
      </c>
      <c r="W10" s="65">
        <v>5901</v>
      </c>
      <c r="X10" s="65">
        <v>2550</v>
      </c>
      <c r="Y10" s="65">
        <v>4628</v>
      </c>
      <c r="Z10" s="65">
        <v>4245</v>
      </c>
      <c r="AA10" s="65">
        <v>3717</v>
      </c>
      <c r="AB10" s="65">
        <v>3573</v>
      </c>
      <c r="AC10" s="65">
        <v>3139</v>
      </c>
      <c r="AD10" s="65">
        <v>4144</v>
      </c>
      <c r="AE10" s="65">
        <v>3177</v>
      </c>
      <c r="AF10" s="65">
        <v>2157</v>
      </c>
      <c r="AG10" s="65">
        <v>2460</v>
      </c>
      <c r="AH10" s="65">
        <v>2751</v>
      </c>
      <c r="AI10" s="65">
        <v>3410</v>
      </c>
      <c r="AJ10" s="65">
        <v>4482</v>
      </c>
      <c r="AK10" s="65">
        <v>3584</v>
      </c>
      <c r="AL10" s="65">
        <v>3072</v>
      </c>
      <c r="AM10" s="65">
        <v>3541</v>
      </c>
      <c r="AN10" s="65">
        <v>2493</v>
      </c>
      <c r="AO10" s="65">
        <v>5008</v>
      </c>
      <c r="AP10" s="65">
        <v>5955</v>
      </c>
      <c r="AQ10" s="65">
        <v>5908</v>
      </c>
      <c r="AR10" s="65">
        <v>6439</v>
      </c>
      <c r="AS10" s="65">
        <v>5149</v>
      </c>
      <c r="AT10" s="65">
        <v>5211</v>
      </c>
      <c r="AU10" s="65">
        <v>1702</v>
      </c>
      <c r="AV10" s="65">
        <v>3468</v>
      </c>
      <c r="AW10" s="65">
        <v>3087</v>
      </c>
      <c r="AX10" s="65">
        <v>3880</v>
      </c>
      <c r="AY10" s="65">
        <v>3586</v>
      </c>
      <c r="AZ10" s="65">
        <v>3785</v>
      </c>
      <c r="BA10" s="65">
        <v>5326</v>
      </c>
      <c r="BB10" s="65">
        <v>7834</v>
      </c>
      <c r="BC10" s="67"/>
    </row>
    <row r="11" spans="1:55" ht="40.5" x14ac:dyDescent="0.15">
      <c r="A11" s="65" t="s">
        <v>10</v>
      </c>
      <c r="B11" s="65" t="s">
        <v>9</v>
      </c>
      <c r="C11" s="65" t="s">
        <v>14</v>
      </c>
      <c r="D11" s="65" t="s">
        <v>527</v>
      </c>
      <c r="E11" s="65" t="s">
        <v>475</v>
      </c>
      <c r="F11" s="66"/>
      <c r="G11" s="65">
        <v>698880</v>
      </c>
      <c r="H11" s="65">
        <v>338750</v>
      </c>
      <c r="I11" s="65">
        <v>290424</v>
      </c>
      <c r="J11" s="65">
        <v>476719</v>
      </c>
      <c r="K11" s="65">
        <v>251807</v>
      </c>
      <c r="L11" s="65">
        <v>168305</v>
      </c>
      <c r="M11" s="65">
        <v>206954</v>
      </c>
      <c r="N11" s="65">
        <v>195235</v>
      </c>
      <c r="O11" s="65">
        <v>241014</v>
      </c>
      <c r="P11" s="65">
        <v>275927</v>
      </c>
      <c r="Q11" s="65">
        <v>407176</v>
      </c>
      <c r="R11" s="65">
        <v>235809</v>
      </c>
      <c r="S11" s="65">
        <v>224739</v>
      </c>
      <c r="T11" s="65">
        <v>268359</v>
      </c>
      <c r="U11" s="65">
        <v>292282</v>
      </c>
      <c r="V11" s="65">
        <v>453609</v>
      </c>
      <c r="W11" s="65">
        <v>339292</v>
      </c>
      <c r="X11" s="65">
        <v>229664</v>
      </c>
      <c r="Y11" s="65">
        <v>233077</v>
      </c>
      <c r="Z11" s="65">
        <v>651159</v>
      </c>
      <c r="AA11" s="65">
        <v>286910</v>
      </c>
      <c r="AB11" s="65">
        <v>376187</v>
      </c>
      <c r="AC11" s="65">
        <v>702204</v>
      </c>
      <c r="AD11" s="65">
        <v>798764</v>
      </c>
      <c r="AE11" s="65">
        <v>401745</v>
      </c>
      <c r="AF11" s="65">
        <v>235869</v>
      </c>
      <c r="AG11" s="65">
        <v>278025</v>
      </c>
      <c r="AH11" s="65">
        <v>345944</v>
      </c>
      <c r="AI11" s="65">
        <v>485085</v>
      </c>
      <c r="AJ11" s="65">
        <v>492995</v>
      </c>
      <c r="AK11" s="65">
        <v>628048</v>
      </c>
      <c r="AL11" s="65">
        <v>465190</v>
      </c>
      <c r="AM11" s="65">
        <v>587901</v>
      </c>
      <c r="AN11" s="65">
        <v>720469</v>
      </c>
      <c r="AO11" s="65">
        <v>662919</v>
      </c>
      <c r="AP11" s="65">
        <v>771098</v>
      </c>
      <c r="AQ11" s="65">
        <v>521671</v>
      </c>
      <c r="AR11" s="65">
        <v>369050</v>
      </c>
      <c r="AS11" s="65">
        <v>455308</v>
      </c>
      <c r="AT11" s="65">
        <v>366673</v>
      </c>
      <c r="AU11" s="65">
        <v>413683</v>
      </c>
      <c r="AV11" s="65">
        <v>403916</v>
      </c>
      <c r="AW11" s="65">
        <v>289462</v>
      </c>
      <c r="AX11" s="65">
        <v>292814</v>
      </c>
      <c r="AY11" s="65">
        <v>371634</v>
      </c>
      <c r="AZ11" s="65">
        <v>545048</v>
      </c>
      <c r="BA11" s="65">
        <v>660943</v>
      </c>
      <c r="BB11" s="65">
        <v>466782</v>
      </c>
      <c r="BC11" s="67"/>
    </row>
    <row r="12" spans="1:55" ht="27" x14ac:dyDescent="0.15">
      <c r="A12" s="65" t="s">
        <v>10</v>
      </c>
      <c r="B12" s="65" t="s">
        <v>9</v>
      </c>
      <c r="C12" s="65" t="s">
        <v>15</v>
      </c>
      <c r="D12" s="65" t="s">
        <v>523</v>
      </c>
      <c r="E12" s="65" t="s">
        <v>475</v>
      </c>
      <c r="F12" s="66"/>
      <c r="G12" s="65">
        <v>68</v>
      </c>
      <c r="H12" s="65">
        <v>81</v>
      </c>
      <c r="I12" s="65">
        <v>58</v>
      </c>
      <c r="J12" s="65">
        <v>66</v>
      </c>
      <c r="K12" s="65">
        <v>48</v>
      </c>
      <c r="L12" s="65">
        <v>46</v>
      </c>
      <c r="M12" s="65">
        <v>73</v>
      </c>
      <c r="N12" s="65">
        <v>43</v>
      </c>
      <c r="O12" s="65">
        <v>55</v>
      </c>
      <c r="P12" s="65">
        <v>39</v>
      </c>
      <c r="Q12" s="65">
        <v>50</v>
      </c>
      <c r="R12" s="65">
        <v>48</v>
      </c>
      <c r="S12" s="65">
        <v>50</v>
      </c>
      <c r="T12" s="65">
        <v>72</v>
      </c>
      <c r="U12" s="65">
        <v>67</v>
      </c>
      <c r="V12" s="65">
        <v>73</v>
      </c>
      <c r="W12" s="65">
        <v>47</v>
      </c>
      <c r="X12" s="65">
        <v>40</v>
      </c>
      <c r="Y12" s="65">
        <v>48</v>
      </c>
      <c r="Z12" s="65">
        <v>50</v>
      </c>
      <c r="AA12" s="65">
        <v>37</v>
      </c>
      <c r="AB12" s="65">
        <v>56</v>
      </c>
      <c r="AC12" s="65">
        <v>46</v>
      </c>
      <c r="AD12" s="65">
        <v>57</v>
      </c>
      <c r="AE12" s="65">
        <v>51</v>
      </c>
      <c r="AF12" s="65">
        <v>107</v>
      </c>
      <c r="AG12" s="65">
        <v>68</v>
      </c>
      <c r="AH12" s="65">
        <v>43</v>
      </c>
      <c r="AI12" s="65">
        <v>40</v>
      </c>
      <c r="AJ12" s="65">
        <v>67</v>
      </c>
      <c r="AK12" s="65">
        <v>89</v>
      </c>
      <c r="AL12" s="65">
        <v>56</v>
      </c>
      <c r="AM12" s="65">
        <v>43</v>
      </c>
      <c r="AN12" s="65">
        <v>45</v>
      </c>
      <c r="AO12" s="65">
        <v>29</v>
      </c>
      <c r="AP12" s="65">
        <v>39</v>
      </c>
      <c r="AQ12" s="65">
        <v>50</v>
      </c>
      <c r="AR12" s="65">
        <v>41</v>
      </c>
      <c r="AS12" s="65">
        <v>77</v>
      </c>
      <c r="AT12" s="65">
        <v>72</v>
      </c>
      <c r="AU12" s="65">
        <v>123</v>
      </c>
      <c r="AV12" s="65">
        <v>83</v>
      </c>
      <c r="AW12" s="65">
        <v>61</v>
      </c>
      <c r="AX12" s="65">
        <v>66</v>
      </c>
      <c r="AY12" s="65">
        <v>85</v>
      </c>
      <c r="AZ12" s="66"/>
      <c r="BA12" s="66"/>
      <c r="BB12" s="66"/>
      <c r="BC12" s="67"/>
    </row>
    <row r="13" spans="1:55" ht="27" x14ac:dyDescent="0.15">
      <c r="A13" s="65" t="s">
        <v>10</v>
      </c>
      <c r="B13" s="65" t="s">
        <v>9</v>
      </c>
      <c r="C13" s="65" t="s">
        <v>15</v>
      </c>
      <c r="D13" s="65" t="s">
        <v>524</v>
      </c>
      <c r="E13" s="65" t="s">
        <v>475</v>
      </c>
      <c r="F13" s="66"/>
      <c r="G13" s="65">
        <v>141</v>
      </c>
      <c r="H13" s="65">
        <v>153</v>
      </c>
      <c r="I13" s="65">
        <v>118</v>
      </c>
      <c r="J13" s="65">
        <v>117</v>
      </c>
      <c r="K13" s="65">
        <v>101</v>
      </c>
      <c r="L13" s="65">
        <v>125</v>
      </c>
      <c r="M13" s="65">
        <v>169</v>
      </c>
      <c r="N13" s="65">
        <v>134</v>
      </c>
      <c r="O13" s="65">
        <v>140</v>
      </c>
      <c r="P13" s="65">
        <v>132</v>
      </c>
      <c r="Q13" s="65">
        <v>125</v>
      </c>
      <c r="R13" s="65">
        <v>122</v>
      </c>
      <c r="S13" s="65">
        <v>113</v>
      </c>
      <c r="T13" s="65">
        <v>155</v>
      </c>
      <c r="U13" s="65">
        <v>132</v>
      </c>
      <c r="V13" s="65">
        <v>132</v>
      </c>
      <c r="W13" s="65">
        <v>105</v>
      </c>
      <c r="X13" s="65">
        <v>83</v>
      </c>
      <c r="Y13" s="65">
        <v>96</v>
      </c>
      <c r="Z13" s="65">
        <v>97</v>
      </c>
      <c r="AA13" s="65">
        <v>86</v>
      </c>
      <c r="AB13" s="65">
        <v>112</v>
      </c>
      <c r="AC13" s="65">
        <v>91</v>
      </c>
      <c r="AD13" s="65">
        <v>119</v>
      </c>
      <c r="AE13" s="65">
        <v>98</v>
      </c>
      <c r="AF13" s="65">
        <v>179</v>
      </c>
      <c r="AG13" s="65">
        <v>130</v>
      </c>
      <c r="AH13" s="65">
        <v>96</v>
      </c>
      <c r="AI13" s="65">
        <v>76</v>
      </c>
      <c r="AJ13" s="65">
        <v>127</v>
      </c>
      <c r="AK13" s="65">
        <v>156</v>
      </c>
      <c r="AL13" s="65">
        <v>115</v>
      </c>
      <c r="AM13" s="65">
        <v>85</v>
      </c>
      <c r="AN13" s="65">
        <v>86</v>
      </c>
      <c r="AO13" s="65">
        <v>61</v>
      </c>
      <c r="AP13" s="65">
        <v>95</v>
      </c>
      <c r="AQ13" s="65">
        <v>154</v>
      </c>
      <c r="AR13" s="65">
        <v>120</v>
      </c>
      <c r="AS13" s="65">
        <v>210</v>
      </c>
      <c r="AT13" s="65">
        <v>266</v>
      </c>
      <c r="AU13" s="65">
        <v>248</v>
      </c>
      <c r="AV13" s="65">
        <v>209</v>
      </c>
      <c r="AW13" s="65">
        <v>182</v>
      </c>
      <c r="AX13" s="65">
        <v>260</v>
      </c>
      <c r="AY13" s="65">
        <v>272</v>
      </c>
      <c r="AZ13" s="66"/>
      <c r="BA13" s="66"/>
      <c r="BB13" s="66"/>
      <c r="BC13" s="67"/>
    </row>
    <row r="14" spans="1:55" ht="27" x14ac:dyDescent="0.15">
      <c r="A14" s="65" t="s">
        <v>10</v>
      </c>
      <c r="B14" s="65" t="s">
        <v>9</v>
      </c>
      <c r="C14" s="65" t="s">
        <v>15</v>
      </c>
      <c r="D14" s="65" t="s">
        <v>525</v>
      </c>
      <c r="E14" s="65" t="s">
        <v>475</v>
      </c>
      <c r="F14" s="66"/>
      <c r="G14" s="65">
        <v>1162</v>
      </c>
      <c r="H14" s="65">
        <v>2767</v>
      </c>
      <c r="I14" s="65">
        <v>1125</v>
      </c>
      <c r="J14" s="65">
        <v>779</v>
      </c>
      <c r="K14" s="65">
        <v>908</v>
      </c>
      <c r="L14" s="65">
        <v>983</v>
      </c>
      <c r="M14" s="65">
        <v>1735</v>
      </c>
      <c r="N14" s="65">
        <v>921</v>
      </c>
      <c r="O14" s="65">
        <v>882</v>
      </c>
      <c r="P14" s="65">
        <v>891</v>
      </c>
      <c r="Q14" s="65">
        <v>549</v>
      </c>
      <c r="R14" s="65">
        <v>788</v>
      </c>
      <c r="S14" s="65">
        <v>415</v>
      </c>
      <c r="T14" s="65">
        <v>752</v>
      </c>
      <c r="U14" s="65">
        <v>424</v>
      </c>
      <c r="V14" s="65">
        <v>993</v>
      </c>
      <c r="W14" s="65">
        <v>1475</v>
      </c>
      <c r="X14" s="65">
        <v>632</v>
      </c>
      <c r="Y14" s="65">
        <v>886</v>
      </c>
      <c r="Z14" s="65">
        <v>2091</v>
      </c>
      <c r="AA14" s="65">
        <v>355</v>
      </c>
      <c r="AB14" s="65">
        <v>966</v>
      </c>
      <c r="AC14" s="65">
        <v>547</v>
      </c>
      <c r="AD14" s="65">
        <v>1882</v>
      </c>
      <c r="AE14" s="65">
        <v>445</v>
      </c>
      <c r="AF14" s="65">
        <v>987</v>
      </c>
      <c r="AG14" s="65">
        <v>446</v>
      </c>
      <c r="AH14" s="65">
        <v>259</v>
      </c>
      <c r="AI14" s="65">
        <v>321</v>
      </c>
      <c r="AJ14" s="65">
        <v>998</v>
      </c>
      <c r="AK14" s="65">
        <v>579</v>
      </c>
      <c r="AL14" s="65">
        <v>842</v>
      </c>
      <c r="AM14" s="65">
        <v>691</v>
      </c>
      <c r="AN14" s="65">
        <v>460</v>
      </c>
      <c r="AO14" s="65">
        <v>188</v>
      </c>
      <c r="AP14" s="65">
        <v>766</v>
      </c>
      <c r="AQ14" s="65">
        <v>2008</v>
      </c>
      <c r="AR14" s="65">
        <v>551</v>
      </c>
      <c r="AS14" s="65">
        <v>2263</v>
      </c>
      <c r="AT14" s="65">
        <v>9701</v>
      </c>
      <c r="AU14" s="65">
        <v>6352</v>
      </c>
      <c r="AV14" s="65">
        <v>22811</v>
      </c>
      <c r="AW14" s="65">
        <v>2654</v>
      </c>
      <c r="AX14" s="65">
        <v>1447</v>
      </c>
      <c r="AY14" s="65">
        <v>1500</v>
      </c>
      <c r="AZ14" s="66"/>
      <c r="BA14" s="66"/>
      <c r="BB14" s="66"/>
      <c r="BC14" s="67"/>
    </row>
    <row r="15" spans="1:55" ht="27" x14ac:dyDescent="0.15">
      <c r="A15" s="65" t="s">
        <v>10</v>
      </c>
      <c r="B15" s="65" t="s">
        <v>9</v>
      </c>
      <c r="C15" s="65" t="s">
        <v>15</v>
      </c>
      <c r="D15" s="65" t="s">
        <v>526</v>
      </c>
      <c r="E15" s="65" t="s">
        <v>475</v>
      </c>
      <c r="F15" s="66"/>
      <c r="G15" s="65">
        <v>0</v>
      </c>
      <c r="H15" s="65">
        <v>0</v>
      </c>
      <c r="I15" s="65">
        <v>0</v>
      </c>
      <c r="J15" s="65">
        <v>0</v>
      </c>
      <c r="K15" s="65">
        <v>0</v>
      </c>
      <c r="L15" s="65">
        <v>0</v>
      </c>
      <c r="M15" s="65">
        <v>0</v>
      </c>
      <c r="N15" s="65">
        <v>0</v>
      </c>
      <c r="O15" s="65">
        <v>0</v>
      </c>
      <c r="P15" s="65">
        <v>0</v>
      </c>
      <c r="Q15" s="65">
        <v>0</v>
      </c>
      <c r="R15" s="65">
        <v>0</v>
      </c>
      <c r="S15" s="65">
        <v>0</v>
      </c>
      <c r="T15" s="65">
        <v>0</v>
      </c>
      <c r="U15" s="65">
        <v>0</v>
      </c>
      <c r="V15" s="65">
        <v>0</v>
      </c>
      <c r="W15" s="65">
        <v>0</v>
      </c>
      <c r="X15" s="65">
        <v>0</v>
      </c>
      <c r="Y15" s="65">
        <v>0</v>
      </c>
      <c r="Z15" s="65">
        <v>0</v>
      </c>
      <c r="AA15" s="65">
        <v>0</v>
      </c>
      <c r="AB15" s="65">
        <v>0</v>
      </c>
      <c r="AC15" s="65">
        <v>0</v>
      </c>
      <c r="AD15" s="65">
        <v>0</v>
      </c>
      <c r="AE15" s="65">
        <v>0</v>
      </c>
      <c r="AF15" s="65">
        <v>0</v>
      </c>
      <c r="AG15" s="65">
        <v>0</v>
      </c>
      <c r="AH15" s="65">
        <v>0</v>
      </c>
      <c r="AI15" s="65">
        <v>0</v>
      </c>
      <c r="AJ15" s="65">
        <v>0</v>
      </c>
      <c r="AK15" s="65">
        <v>0</v>
      </c>
      <c r="AL15" s="65">
        <v>0</v>
      </c>
      <c r="AM15" s="65">
        <v>0</v>
      </c>
      <c r="AN15" s="65">
        <v>0</v>
      </c>
      <c r="AO15" s="65">
        <v>0</v>
      </c>
      <c r="AP15" s="65">
        <v>0</v>
      </c>
      <c r="AQ15" s="65">
        <v>0</v>
      </c>
      <c r="AR15" s="65">
        <v>0</v>
      </c>
      <c r="AS15" s="65">
        <v>0</v>
      </c>
      <c r="AT15" s="65">
        <v>0</v>
      </c>
      <c r="AU15" s="65">
        <v>0</v>
      </c>
      <c r="AV15" s="65">
        <v>0</v>
      </c>
      <c r="AW15" s="65">
        <v>0</v>
      </c>
      <c r="AX15" s="65">
        <v>0</v>
      </c>
      <c r="AY15" s="65">
        <v>0</v>
      </c>
      <c r="AZ15" s="66"/>
      <c r="BA15" s="66"/>
      <c r="BB15" s="66"/>
      <c r="BC15" s="67"/>
    </row>
    <row r="16" spans="1:55" ht="27" x14ac:dyDescent="0.15">
      <c r="A16" s="65" t="s">
        <v>10</v>
      </c>
      <c r="B16" s="65" t="s">
        <v>9</v>
      </c>
      <c r="C16" s="65" t="s">
        <v>15</v>
      </c>
      <c r="D16" s="65" t="s">
        <v>527</v>
      </c>
      <c r="E16" s="65" t="s">
        <v>475</v>
      </c>
      <c r="F16" s="66"/>
      <c r="G16" s="65">
        <v>837</v>
      </c>
      <c r="H16" s="65">
        <v>846</v>
      </c>
      <c r="I16" s="65">
        <v>987</v>
      </c>
      <c r="J16" s="65">
        <v>1059</v>
      </c>
      <c r="K16" s="65">
        <v>1078</v>
      </c>
      <c r="L16" s="65">
        <v>1066</v>
      </c>
      <c r="M16" s="65">
        <v>1222</v>
      </c>
      <c r="N16" s="65">
        <v>798</v>
      </c>
      <c r="O16" s="65">
        <v>800</v>
      </c>
      <c r="P16" s="65">
        <v>851</v>
      </c>
      <c r="Q16" s="65">
        <v>840</v>
      </c>
      <c r="R16" s="65">
        <v>1090</v>
      </c>
      <c r="S16" s="65">
        <v>687</v>
      </c>
      <c r="T16" s="65">
        <v>814</v>
      </c>
      <c r="U16" s="65">
        <v>638</v>
      </c>
      <c r="V16" s="65">
        <v>346</v>
      </c>
      <c r="W16" s="65">
        <v>304</v>
      </c>
      <c r="X16" s="65">
        <v>397</v>
      </c>
      <c r="Y16" s="65">
        <v>398</v>
      </c>
      <c r="Z16" s="65">
        <v>452</v>
      </c>
      <c r="AA16" s="65">
        <v>331</v>
      </c>
      <c r="AB16" s="65">
        <v>456</v>
      </c>
      <c r="AC16" s="65">
        <v>344</v>
      </c>
      <c r="AD16" s="65">
        <v>308</v>
      </c>
      <c r="AE16" s="65">
        <v>287</v>
      </c>
      <c r="AF16" s="65">
        <v>410</v>
      </c>
      <c r="AG16" s="65">
        <v>438</v>
      </c>
      <c r="AH16" s="65">
        <v>449</v>
      </c>
      <c r="AI16" s="65">
        <v>505</v>
      </c>
      <c r="AJ16" s="65">
        <v>771</v>
      </c>
      <c r="AK16" s="65">
        <v>722</v>
      </c>
      <c r="AL16" s="65">
        <v>611</v>
      </c>
      <c r="AM16" s="65">
        <v>508</v>
      </c>
      <c r="AN16" s="65">
        <v>558</v>
      </c>
      <c r="AO16" s="65">
        <v>537</v>
      </c>
      <c r="AP16" s="65">
        <v>523</v>
      </c>
      <c r="AQ16" s="65">
        <v>840</v>
      </c>
      <c r="AR16" s="65">
        <v>817</v>
      </c>
      <c r="AS16" s="65">
        <v>1212</v>
      </c>
      <c r="AT16" s="65">
        <v>479</v>
      </c>
      <c r="AU16" s="65">
        <v>714</v>
      </c>
      <c r="AV16" s="65">
        <v>559</v>
      </c>
      <c r="AW16" s="65">
        <v>726</v>
      </c>
      <c r="AX16" s="65">
        <v>639</v>
      </c>
      <c r="AY16" s="65">
        <v>572</v>
      </c>
      <c r="AZ16" s="66"/>
      <c r="BA16" s="66"/>
      <c r="BB16" s="66"/>
      <c r="BC16" s="67"/>
    </row>
    <row r="17" spans="1:55" ht="27" x14ac:dyDescent="0.15">
      <c r="A17" s="65" t="s">
        <v>10</v>
      </c>
      <c r="B17" s="65" t="s">
        <v>9</v>
      </c>
      <c r="C17" s="65" t="s">
        <v>47</v>
      </c>
      <c r="D17" s="65" t="s">
        <v>523</v>
      </c>
      <c r="E17" s="65" t="s">
        <v>487</v>
      </c>
      <c r="F17" s="65" t="s">
        <v>510</v>
      </c>
      <c r="G17" s="66"/>
      <c r="H17" s="66"/>
      <c r="I17" s="66"/>
      <c r="J17" s="66"/>
      <c r="K17" s="66"/>
      <c r="L17" s="66"/>
      <c r="M17" s="66"/>
      <c r="N17" s="66"/>
      <c r="O17" s="66"/>
      <c r="P17" s="66"/>
      <c r="Q17" s="66"/>
      <c r="R17" s="66"/>
      <c r="S17" s="65">
        <v>3</v>
      </c>
      <c r="T17" s="65">
        <v>3</v>
      </c>
      <c r="U17" s="65">
        <v>2</v>
      </c>
      <c r="V17" s="65">
        <v>9</v>
      </c>
      <c r="W17" s="65">
        <v>4</v>
      </c>
      <c r="X17" s="65">
        <v>3</v>
      </c>
      <c r="Y17" s="65">
        <v>10</v>
      </c>
      <c r="Z17" s="65">
        <v>11</v>
      </c>
      <c r="AA17" s="65">
        <v>15</v>
      </c>
      <c r="AB17" s="65">
        <v>4</v>
      </c>
      <c r="AC17" s="65">
        <v>1</v>
      </c>
      <c r="AD17" s="65">
        <v>6</v>
      </c>
      <c r="AE17" s="65">
        <v>5</v>
      </c>
      <c r="AF17" s="65">
        <v>6</v>
      </c>
      <c r="AG17" s="65">
        <v>7</v>
      </c>
      <c r="AH17" s="65">
        <v>9</v>
      </c>
      <c r="AI17" s="65">
        <v>9</v>
      </c>
      <c r="AJ17" s="65">
        <v>6</v>
      </c>
      <c r="AK17" s="65">
        <v>12</v>
      </c>
      <c r="AL17" s="65">
        <v>3</v>
      </c>
      <c r="AM17" s="65">
        <v>8</v>
      </c>
      <c r="AN17" s="65">
        <v>13</v>
      </c>
      <c r="AO17" s="65">
        <v>0</v>
      </c>
      <c r="AP17" s="65">
        <v>4</v>
      </c>
      <c r="AQ17" s="66"/>
      <c r="AR17" s="66"/>
      <c r="AS17" s="66"/>
      <c r="AT17" s="66"/>
      <c r="AU17" s="66"/>
      <c r="AV17" s="66"/>
      <c r="AW17" s="66"/>
      <c r="AX17" s="66"/>
      <c r="AY17" s="66"/>
      <c r="AZ17" s="66"/>
      <c r="BA17" s="66"/>
      <c r="BB17" s="66"/>
      <c r="BC17" s="67"/>
    </row>
    <row r="18" spans="1:55" ht="27" x14ac:dyDescent="0.15">
      <c r="A18" s="65" t="s">
        <v>10</v>
      </c>
      <c r="B18" s="65" t="s">
        <v>9</v>
      </c>
      <c r="C18" s="65" t="s">
        <v>47</v>
      </c>
      <c r="D18" s="65" t="s">
        <v>524</v>
      </c>
      <c r="E18" s="65" t="s">
        <v>487</v>
      </c>
      <c r="F18" s="65" t="s">
        <v>510</v>
      </c>
      <c r="G18" s="66"/>
      <c r="H18" s="66"/>
      <c r="I18" s="66"/>
      <c r="J18" s="66"/>
      <c r="K18" s="66"/>
      <c r="L18" s="66"/>
      <c r="M18" s="66"/>
      <c r="N18" s="66"/>
      <c r="O18" s="66"/>
      <c r="P18" s="66"/>
      <c r="Q18" s="66"/>
      <c r="R18" s="66"/>
      <c r="S18" s="65">
        <v>3</v>
      </c>
      <c r="T18" s="65">
        <v>3</v>
      </c>
      <c r="U18" s="65">
        <v>2</v>
      </c>
      <c r="V18" s="65">
        <v>9</v>
      </c>
      <c r="W18" s="65">
        <v>5</v>
      </c>
      <c r="X18" s="65">
        <v>4</v>
      </c>
      <c r="Y18" s="65">
        <v>11</v>
      </c>
      <c r="Z18" s="65">
        <v>12</v>
      </c>
      <c r="AA18" s="65">
        <v>15</v>
      </c>
      <c r="AB18" s="65">
        <v>4</v>
      </c>
      <c r="AC18" s="65">
        <v>1</v>
      </c>
      <c r="AD18" s="65">
        <v>7</v>
      </c>
      <c r="AE18" s="65">
        <v>7</v>
      </c>
      <c r="AF18" s="65">
        <v>7</v>
      </c>
      <c r="AG18" s="65">
        <v>13</v>
      </c>
      <c r="AH18" s="65">
        <v>17</v>
      </c>
      <c r="AI18" s="65">
        <v>10</v>
      </c>
      <c r="AJ18" s="65">
        <v>6</v>
      </c>
      <c r="AK18" s="65">
        <v>22</v>
      </c>
      <c r="AL18" s="65">
        <v>19</v>
      </c>
      <c r="AM18" s="65">
        <v>23</v>
      </c>
      <c r="AN18" s="65">
        <v>20</v>
      </c>
      <c r="AO18" s="65">
        <v>0</v>
      </c>
      <c r="AP18" s="65">
        <v>5</v>
      </c>
      <c r="AQ18" s="66"/>
      <c r="AR18" s="66"/>
      <c r="AS18" s="66"/>
      <c r="AT18" s="66"/>
      <c r="AU18" s="66"/>
      <c r="AV18" s="66"/>
      <c r="AW18" s="66"/>
      <c r="AX18" s="66"/>
      <c r="AY18" s="66"/>
      <c r="AZ18" s="66"/>
      <c r="BA18" s="66"/>
      <c r="BB18" s="66"/>
      <c r="BC18" s="67"/>
    </row>
    <row r="19" spans="1:55" ht="27" x14ac:dyDescent="0.15">
      <c r="A19" s="65" t="s">
        <v>10</v>
      </c>
      <c r="B19" s="65" t="s">
        <v>9</v>
      </c>
      <c r="C19" s="65" t="s">
        <v>47</v>
      </c>
      <c r="D19" s="65" t="s">
        <v>525</v>
      </c>
      <c r="E19" s="65" t="s">
        <v>487</v>
      </c>
      <c r="F19" s="65" t="s">
        <v>510</v>
      </c>
      <c r="G19" s="66"/>
      <c r="H19" s="66"/>
      <c r="I19" s="66"/>
      <c r="J19" s="66"/>
      <c r="K19" s="66"/>
      <c r="L19" s="66"/>
      <c r="M19" s="66"/>
      <c r="N19" s="66"/>
      <c r="O19" s="66"/>
      <c r="P19" s="66"/>
      <c r="Q19" s="66"/>
      <c r="R19" s="66"/>
      <c r="S19" s="65">
        <v>3</v>
      </c>
      <c r="T19" s="65">
        <v>3</v>
      </c>
      <c r="U19" s="65">
        <v>2</v>
      </c>
      <c r="V19" s="65">
        <v>45</v>
      </c>
      <c r="W19" s="65">
        <v>13</v>
      </c>
      <c r="X19" s="65">
        <v>7</v>
      </c>
      <c r="Y19" s="65">
        <v>17</v>
      </c>
      <c r="Z19" s="65">
        <v>28</v>
      </c>
      <c r="AA19" s="65">
        <v>25</v>
      </c>
      <c r="AB19" s="65">
        <v>39</v>
      </c>
      <c r="AC19" s="65">
        <v>2</v>
      </c>
      <c r="AD19" s="65">
        <v>19</v>
      </c>
      <c r="AE19" s="65">
        <v>13</v>
      </c>
      <c r="AF19" s="65">
        <v>7</v>
      </c>
      <c r="AG19" s="65">
        <v>30</v>
      </c>
      <c r="AH19" s="65">
        <v>41</v>
      </c>
      <c r="AI19" s="65">
        <v>27</v>
      </c>
      <c r="AJ19" s="65">
        <v>16</v>
      </c>
      <c r="AK19" s="65">
        <v>80</v>
      </c>
      <c r="AL19" s="65">
        <v>58</v>
      </c>
      <c r="AM19" s="65">
        <v>76</v>
      </c>
      <c r="AN19" s="65">
        <v>40</v>
      </c>
      <c r="AO19" s="65">
        <v>0</v>
      </c>
      <c r="AP19" s="65">
        <v>22</v>
      </c>
      <c r="AQ19" s="66"/>
      <c r="AR19" s="66"/>
      <c r="AS19" s="66"/>
      <c r="AT19" s="66"/>
      <c r="AU19" s="66"/>
      <c r="AV19" s="66"/>
      <c r="AW19" s="66"/>
      <c r="AX19" s="66"/>
      <c r="AY19" s="66"/>
      <c r="AZ19" s="66"/>
      <c r="BA19" s="66"/>
      <c r="BB19" s="66"/>
      <c r="BC19" s="67"/>
    </row>
    <row r="20" spans="1:55" ht="27" x14ac:dyDescent="0.15">
      <c r="A20" s="65" t="s">
        <v>10</v>
      </c>
      <c r="B20" s="65" t="s">
        <v>9</v>
      </c>
      <c r="C20" s="65" t="s">
        <v>47</v>
      </c>
      <c r="D20" s="65" t="s">
        <v>526</v>
      </c>
      <c r="E20" s="65" t="s">
        <v>487</v>
      </c>
      <c r="F20" s="65" t="s">
        <v>510</v>
      </c>
      <c r="G20" s="66"/>
      <c r="H20" s="66"/>
      <c r="I20" s="66"/>
      <c r="J20" s="66"/>
      <c r="K20" s="66"/>
      <c r="L20" s="66"/>
      <c r="M20" s="66"/>
      <c r="N20" s="66"/>
      <c r="O20" s="66"/>
      <c r="P20" s="66"/>
      <c r="Q20" s="66"/>
      <c r="R20" s="66"/>
      <c r="S20" s="65">
        <v>11</v>
      </c>
      <c r="T20" s="65">
        <v>17</v>
      </c>
      <c r="U20" s="65">
        <v>15</v>
      </c>
      <c r="V20" s="65">
        <v>18</v>
      </c>
      <c r="W20" s="65">
        <v>7</v>
      </c>
      <c r="X20" s="65">
        <v>27</v>
      </c>
      <c r="Y20" s="65">
        <v>4</v>
      </c>
      <c r="Z20" s="65">
        <v>2</v>
      </c>
      <c r="AA20" s="65">
        <v>26</v>
      </c>
      <c r="AB20" s="65">
        <v>4</v>
      </c>
      <c r="AC20" s="65">
        <v>2</v>
      </c>
      <c r="AD20" s="65">
        <v>24</v>
      </c>
      <c r="AE20" s="65">
        <v>5</v>
      </c>
      <c r="AF20" s="65">
        <v>3</v>
      </c>
      <c r="AG20" s="65">
        <v>22</v>
      </c>
      <c r="AH20" s="65">
        <v>0</v>
      </c>
      <c r="AI20" s="65">
        <v>0</v>
      </c>
      <c r="AJ20" s="65">
        <v>0</v>
      </c>
      <c r="AK20" s="65">
        <v>0</v>
      </c>
      <c r="AL20" s="65">
        <v>0</v>
      </c>
      <c r="AM20" s="65">
        <v>0</v>
      </c>
      <c r="AN20" s="65">
        <v>0</v>
      </c>
      <c r="AO20" s="65">
        <v>0</v>
      </c>
      <c r="AP20" s="65">
        <v>0</v>
      </c>
      <c r="AQ20" s="66"/>
      <c r="AR20" s="66"/>
      <c r="AS20" s="66"/>
      <c r="AT20" s="66"/>
      <c r="AU20" s="66"/>
      <c r="AV20" s="66"/>
      <c r="AW20" s="66"/>
      <c r="AX20" s="66"/>
      <c r="AY20" s="66"/>
      <c r="AZ20" s="66"/>
      <c r="BA20" s="66"/>
      <c r="BB20" s="66"/>
      <c r="BC20" s="67"/>
    </row>
    <row r="21" spans="1:55" ht="27" x14ac:dyDescent="0.15">
      <c r="A21" s="65" t="s">
        <v>10</v>
      </c>
      <c r="B21" s="65" t="s">
        <v>9</v>
      </c>
      <c r="C21" s="65" t="s">
        <v>47</v>
      </c>
      <c r="D21" s="65" t="s">
        <v>527</v>
      </c>
      <c r="E21" s="65" t="s">
        <v>487</v>
      </c>
      <c r="F21" s="65" t="s">
        <v>510</v>
      </c>
      <c r="G21" s="66"/>
      <c r="H21" s="66"/>
      <c r="I21" s="66"/>
      <c r="J21" s="66"/>
      <c r="K21" s="66"/>
      <c r="L21" s="66"/>
      <c r="M21" s="66"/>
      <c r="N21" s="66"/>
      <c r="O21" s="66"/>
      <c r="P21" s="66"/>
      <c r="Q21" s="66"/>
      <c r="R21" s="66"/>
      <c r="S21" s="65">
        <v>25</v>
      </c>
      <c r="T21" s="65">
        <v>25</v>
      </c>
      <c r="U21" s="65">
        <v>16</v>
      </c>
      <c r="V21" s="65">
        <v>198</v>
      </c>
      <c r="W21" s="65">
        <v>78</v>
      </c>
      <c r="X21" s="65">
        <v>53</v>
      </c>
      <c r="Y21" s="65">
        <v>95</v>
      </c>
      <c r="Z21" s="65">
        <v>182</v>
      </c>
      <c r="AA21" s="65">
        <v>246</v>
      </c>
      <c r="AB21" s="65">
        <v>180</v>
      </c>
      <c r="AC21" s="65">
        <v>227</v>
      </c>
      <c r="AD21" s="65">
        <v>209</v>
      </c>
      <c r="AE21" s="65">
        <v>84</v>
      </c>
      <c r="AF21" s="65">
        <v>190</v>
      </c>
      <c r="AG21" s="65">
        <v>258</v>
      </c>
      <c r="AH21" s="65">
        <v>143</v>
      </c>
      <c r="AI21" s="65">
        <v>236</v>
      </c>
      <c r="AJ21" s="65">
        <v>260</v>
      </c>
      <c r="AK21" s="65">
        <v>368</v>
      </c>
      <c r="AL21" s="65">
        <v>244</v>
      </c>
      <c r="AM21" s="65">
        <v>265</v>
      </c>
      <c r="AN21" s="65">
        <v>273</v>
      </c>
      <c r="AO21" s="65">
        <v>388</v>
      </c>
      <c r="AP21" s="65">
        <v>231</v>
      </c>
      <c r="AQ21" s="66"/>
      <c r="AR21" s="66"/>
      <c r="AS21" s="66"/>
      <c r="AT21" s="66"/>
      <c r="AU21" s="66"/>
      <c r="AV21" s="66"/>
      <c r="AW21" s="66"/>
      <c r="AX21" s="66"/>
      <c r="AY21" s="66"/>
      <c r="AZ21" s="66"/>
      <c r="BA21" s="66"/>
      <c r="BB21" s="66"/>
      <c r="BC21" s="67"/>
    </row>
    <row r="22" spans="1:55" ht="27" x14ac:dyDescent="0.15">
      <c r="A22" s="65" t="s">
        <v>10</v>
      </c>
      <c r="B22" s="65" t="s">
        <v>9</v>
      </c>
      <c r="C22" s="65" t="s">
        <v>43</v>
      </c>
      <c r="D22" s="65" t="s">
        <v>523</v>
      </c>
      <c r="E22" s="65" t="s">
        <v>475</v>
      </c>
      <c r="F22" s="66"/>
      <c r="G22" s="65">
        <v>2409</v>
      </c>
      <c r="H22" s="65">
        <v>3800</v>
      </c>
      <c r="I22" s="65">
        <v>4348</v>
      </c>
      <c r="J22" s="65">
        <v>5281</v>
      </c>
      <c r="K22" s="65">
        <v>4904</v>
      </c>
      <c r="L22" s="65">
        <v>4979</v>
      </c>
      <c r="M22" s="65">
        <v>7546</v>
      </c>
      <c r="N22" s="65">
        <v>7103</v>
      </c>
      <c r="O22" s="65">
        <v>3415</v>
      </c>
      <c r="P22" s="65">
        <v>3008</v>
      </c>
      <c r="Q22" s="65">
        <v>1647</v>
      </c>
      <c r="R22" s="65">
        <v>2097</v>
      </c>
      <c r="S22" s="65">
        <v>1525</v>
      </c>
      <c r="T22" s="65">
        <v>1452</v>
      </c>
      <c r="U22" s="65">
        <v>1582</v>
      </c>
      <c r="V22" s="65">
        <v>1718</v>
      </c>
      <c r="W22" s="65">
        <v>2146</v>
      </c>
      <c r="X22" s="65">
        <v>2537</v>
      </c>
      <c r="Y22" s="65">
        <v>2321</v>
      </c>
      <c r="Z22" s="65">
        <v>1627</v>
      </c>
      <c r="AA22" s="65">
        <v>1631</v>
      </c>
      <c r="AB22" s="65">
        <v>1374</v>
      </c>
      <c r="AC22" s="65">
        <v>1320</v>
      </c>
      <c r="AD22" s="65">
        <v>1443</v>
      </c>
      <c r="AE22" s="65">
        <v>1302</v>
      </c>
      <c r="AF22" s="65">
        <v>1372</v>
      </c>
      <c r="AG22" s="65">
        <v>1446</v>
      </c>
      <c r="AH22" s="65">
        <v>1252</v>
      </c>
      <c r="AI22" s="65">
        <v>1097</v>
      </c>
      <c r="AJ22" s="65">
        <v>945</v>
      </c>
      <c r="AK22" s="65">
        <v>883</v>
      </c>
      <c r="AL22" s="65">
        <v>947</v>
      </c>
      <c r="AM22" s="65">
        <v>1032</v>
      </c>
      <c r="AN22" s="65">
        <v>1374</v>
      </c>
      <c r="AO22" s="65">
        <v>1171</v>
      </c>
      <c r="AP22" s="65">
        <v>1241</v>
      </c>
      <c r="AQ22" s="65">
        <v>1198</v>
      </c>
      <c r="AR22" s="65">
        <v>1347</v>
      </c>
      <c r="AS22" s="65">
        <v>1244</v>
      </c>
      <c r="AT22" s="65">
        <v>1104</v>
      </c>
      <c r="AU22" s="65">
        <v>917</v>
      </c>
      <c r="AV22" s="65">
        <v>954</v>
      </c>
      <c r="AW22" s="65">
        <v>1238</v>
      </c>
      <c r="AX22" s="65">
        <v>1402</v>
      </c>
      <c r="AY22" s="65">
        <v>1341</v>
      </c>
      <c r="AZ22" s="66"/>
      <c r="BA22" s="66"/>
      <c r="BB22" s="66"/>
      <c r="BC22" s="67"/>
    </row>
    <row r="23" spans="1:55" ht="27" x14ac:dyDescent="0.15">
      <c r="A23" s="65" t="s">
        <v>10</v>
      </c>
      <c r="B23" s="65" t="s">
        <v>9</v>
      </c>
      <c r="C23" s="65" t="s">
        <v>43</v>
      </c>
      <c r="D23" s="65" t="s">
        <v>524</v>
      </c>
      <c r="E23" s="65" t="s">
        <v>475</v>
      </c>
      <c r="F23" s="66"/>
      <c r="G23" s="65">
        <v>4561</v>
      </c>
      <c r="H23" s="65">
        <v>10179</v>
      </c>
      <c r="I23" s="65">
        <v>13927</v>
      </c>
      <c r="J23" s="65">
        <v>15600</v>
      </c>
      <c r="K23" s="65">
        <v>14845</v>
      </c>
      <c r="L23" s="65">
        <v>14843</v>
      </c>
      <c r="M23" s="65">
        <v>14854</v>
      </c>
      <c r="N23" s="65">
        <v>13333</v>
      </c>
      <c r="O23" s="65">
        <v>7135</v>
      </c>
      <c r="P23" s="65">
        <v>5581</v>
      </c>
      <c r="Q23" s="65">
        <v>2811</v>
      </c>
      <c r="R23" s="65">
        <v>4223</v>
      </c>
      <c r="S23" s="65">
        <v>2418</v>
      </c>
      <c r="T23" s="65">
        <v>2319</v>
      </c>
      <c r="U23" s="65">
        <v>2716</v>
      </c>
      <c r="V23" s="65">
        <v>3324</v>
      </c>
      <c r="W23" s="65">
        <v>3567</v>
      </c>
      <c r="X23" s="65">
        <v>4276</v>
      </c>
      <c r="Y23" s="65">
        <v>4004</v>
      </c>
      <c r="Z23" s="65">
        <v>3060</v>
      </c>
      <c r="AA23" s="65">
        <v>2957</v>
      </c>
      <c r="AB23" s="65">
        <v>2286</v>
      </c>
      <c r="AC23" s="65">
        <v>2183</v>
      </c>
      <c r="AD23" s="65">
        <v>2524</v>
      </c>
      <c r="AE23" s="65">
        <v>2199</v>
      </c>
      <c r="AF23" s="65">
        <v>2267</v>
      </c>
      <c r="AG23" s="65">
        <v>2326</v>
      </c>
      <c r="AH23" s="65">
        <v>1933</v>
      </c>
      <c r="AI23" s="65">
        <v>1635</v>
      </c>
      <c r="AJ23" s="65">
        <v>1476</v>
      </c>
      <c r="AK23" s="65">
        <v>1593</v>
      </c>
      <c r="AL23" s="65">
        <v>1435</v>
      </c>
      <c r="AM23" s="65">
        <v>1476</v>
      </c>
      <c r="AN23" s="65">
        <v>2243</v>
      </c>
      <c r="AO23" s="65">
        <v>1631</v>
      </c>
      <c r="AP23" s="65">
        <v>1721</v>
      </c>
      <c r="AQ23" s="65">
        <v>2070</v>
      </c>
      <c r="AR23" s="65">
        <v>2314</v>
      </c>
      <c r="AS23" s="65">
        <v>1937</v>
      </c>
      <c r="AT23" s="65">
        <v>1853</v>
      </c>
      <c r="AU23" s="65">
        <v>1264</v>
      </c>
      <c r="AV23" s="65">
        <v>1475</v>
      </c>
      <c r="AW23" s="65">
        <v>1873</v>
      </c>
      <c r="AX23" s="65">
        <v>2428</v>
      </c>
      <c r="AY23" s="65">
        <v>2562</v>
      </c>
      <c r="AZ23" s="66"/>
      <c r="BA23" s="66"/>
      <c r="BB23" s="66"/>
      <c r="BC23" s="67"/>
    </row>
    <row r="24" spans="1:55" ht="27" x14ac:dyDescent="0.15">
      <c r="A24" s="65" t="s">
        <v>10</v>
      </c>
      <c r="B24" s="65" t="s">
        <v>9</v>
      </c>
      <c r="C24" s="65" t="s">
        <v>43</v>
      </c>
      <c r="D24" s="65" t="s">
        <v>525</v>
      </c>
      <c r="E24" s="65" t="s">
        <v>475</v>
      </c>
      <c r="F24" s="66"/>
      <c r="G24" s="65">
        <v>14384</v>
      </c>
      <c r="H24" s="65">
        <v>43760</v>
      </c>
      <c r="I24" s="65">
        <v>74590</v>
      </c>
      <c r="J24" s="65">
        <v>77204</v>
      </c>
      <c r="K24" s="65">
        <v>74832</v>
      </c>
      <c r="L24" s="65">
        <v>74507</v>
      </c>
      <c r="M24" s="65">
        <v>76515</v>
      </c>
      <c r="N24" s="65">
        <v>71984</v>
      </c>
      <c r="O24" s="65">
        <v>22973</v>
      </c>
      <c r="P24" s="65">
        <v>16805</v>
      </c>
      <c r="Q24" s="65">
        <v>8973</v>
      </c>
      <c r="R24" s="65">
        <v>13719</v>
      </c>
      <c r="S24" s="65">
        <v>7542</v>
      </c>
      <c r="T24" s="65">
        <v>6610</v>
      </c>
      <c r="U24" s="65">
        <v>7597</v>
      </c>
      <c r="V24" s="65">
        <v>9968</v>
      </c>
      <c r="W24" s="65">
        <v>13706</v>
      </c>
      <c r="X24" s="65">
        <v>12504</v>
      </c>
      <c r="Y24" s="65">
        <v>12141</v>
      </c>
      <c r="Z24" s="65">
        <v>7311</v>
      </c>
      <c r="AA24" s="65">
        <v>10553</v>
      </c>
      <c r="AB24" s="65">
        <v>7273</v>
      </c>
      <c r="AC24" s="65">
        <v>6878</v>
      </c>
      <c r="AD24" s="65">
        <v>10045</v>
      </c>
      <c r="AE24" s="65">
        <v>6510</v>
      </c>
      <c r="AF24" s="65">
        <v>6766</v>
      </c>
      <c r="AG24" s="65">
        <v>6651</v>
      </c>
      <c r="AH24" s="65">
        <v>10927</v>
      </c>
      <c r="AI24" s="65">
        <v>5111</v>
      </c>
      <c r="AJ24" s="65">
        <v>4881</v>
      </c>
      <c r="AK24" s="65">
        <v>11965</v>
      </c>
      <c r="AL24" s="65">
        <v>5109</v>
      </c>
      <c r="AM24" s="65">
        <v>5600</v>
      </c>
      <c r="AN24" s="65">
        <v>7353</v>
      </c>
      <c r="AO24" s="65">
        <v>5176</v>
      </c>
      <c r="AP24" s="65">
        <v>5033</v>
      </c>
      <c r="AQ24" s="65">
        <v>5628</v>
      </c>
      <c r="AR24" s="65">
        <v>6403</v>
      </c>
      <c r="AS24" s="65">
        <v>5539</v>
      </c>
      <c r="AT24" s="65">
        <v>6130</v>
      </c>
      <c r="AU24" s="65">
        <v>4607</v>
      </c>
      <c r="AV24" s="65">
        <v>5197</v>
      </c>
      <c r="AW24" s="65">
        <v>5652</v>
      </c>
      <c r="AX24" s="65">
        <v>6579</v>
      </c>
      <c r="AY24" s="65">
        <v>11379</v>
      </c>
      <c r="AZ24" s="66"/>
      <c r="BA24" s="66"/>
      <c r="BB24" s="66"/>
      <c r="BC24" s="67"/>
    </row>
    <row r="25" spans="1:55" ht="27" x14ac:dyDescent="0.15">
      <c r="A25" s="65" t="s">
        <v>10</v>
      </c>
      <c r="B25" s="65" t="s">
        <v>9</v>
      </c>
      <c r="C25" s="65" t="s">
        <v>43</v>
      </c>
      <c r="D25" s="65" t="s">
        <v>526</v>
      </c>
      <c r="E25" s="65" t="s">
        <v>475</v>
      </c>
      <c r="F25" s="66"/>
      <c r="G25" s="65">
        <v>51</v>
      </c>
      <c r="H25" s="65">
        <v>47</v>
      </c>
      <c r="I25" s="65">
        <v>53</v>
      </c>
      <c r="J25" s="65">
        <v>44</v>
      </c>
      <c r="K25" s="65">
        <v>45</v>
      </c>
      <c r="L25" s="65">
        <v>47</v>
      </c>
      <c r="M25" s="65">
        <v>30</v>
      </c>
      <c r="N25" s="65">
        <v>61</v>
      </c>
      <c r="O25" s="65">
        <v>118</v>
      </c>
      <c r="P25" s="65">
        <v>111</v>
      </c>
      <c r="Q25" s="65">
        <v>103</v>
      </c>
      <c r="R25" s="65">
        <v>102</v>
      </c>
      <c r="S25" s="65">
        <v>215</v>
      </c>
      <c r="T25" s="65">
        <v>777</v>
      </c>
      <c r="U25" s="65">
        <v>284</v>
      </c>
      <c r="V25" s="65">
        <v>167</v>
      </c>
      <c r="W25" s="65">
        <v>225</v>
      </c>
      <c r="X25" s="65">
        <v>384</v>
      </c>
      <c r="Y25" s="65">
        <v>278</v>
      </c>
      <c r="Z25" s="65">
        <v>169</v>
      </c>
      <c r="AA25" s="65">
        <v>178</v>
      </c>
      <c r="AB25" s="65">
        <v>106</v>
      </c>
      <c r="AC25" s="65">
        <v>95</v>
      </c>
      <c r="AD25" s="65">
        <v>137</v>
      </c>
      <c r="AE25" s="65">
        <v>117</v>
      </c>
      <c r="AF25" s="65">
        <v>149</v>
      </c>
      <c r="AG25" s="65">
        <v>233</v>
      </c>
      <c r="AH25" s="65">
        <v>170</v>
      </c>
      <c r="AI25" s="65">
        <v>129</v>
      </c>
      <c r="AJ25" s="65">
        <v>141</v>
      </c>
      <c r="AK25" s="65">
        <v>145</v>
      </c>
      <c r="AL25" s="65">
        <v>114</v>
      </c>
      <c r="AM25" s="65">
        <v>112</v>
      </c>
      <c r="AN25" s="65">
        <v>236</v>
      </c>
      <c r="AO25" s="65">
        <v>298</v>
      </c>
      <c r="AP25" s="65">
        <v>204</v>
      </c>
      <c r="AQ25" s="65">
        <v>146</v>
      </c>
      <c r="AR25" s="65">
        <v>165</v>
      </c>
      <c r="AS25" s="65">
        <v>212</v>
      </c>
      <c r="AT25" s="65">
        <v>151</v>
      </c>
      <c r="AU25" s="65">
        <v>147</v>
      </c>
      <c r="AV25" s="65">
        <v>175</v>
      </c>
      <c r="AW25" s="65">
        <v>161</v>
      </c>
      <c r="AX25" s="65">
        <v>117</v>
      </c>
      <c r="AY25" s="65">
        <v>175</v>
      </c>
      <c r="AZ25" s="66"/>
      <c r="BA25" s="66"/>
      <c r="BB25" s="66"/>
      <c r="BC25" s="67"/>
    </row>
    <row r="26" spans="1:55" ht="27" x14ac:dyDescent="0.15">
      <c r="A26" s="65" t="s">
        <v>10</v>
      </c>
      <c r="B26" s="65" t="s">
        <v>9</v>
      </c>
      <c r="C26" s="65" t="s">
        <v>43</v>
      </c>
      <c r="D26" s="65" t="s">
        <v>527</v>
      </c>
      <c r="E26" s="65" t="s">
        <v>475</v>
      </c>
      <c r="F26" s="66"/>
      <c r="G26" s="65">
        <v>13033</v>
      </c>
      <c r="H26" s="65">
        <v>14623</v>
      </c>
      <c r="I26" s="65">
        <v>15978</v>
      </c>
      <c r="J26" s="65">
        <v>20216</v>
      </c>
      <c r="K26" s="65">
        <v>15769</v>
      </c>
      <c r="L26" s="65">
        <v>13829</v>
      </c>
      <c r="M26" s="65">
        <v>14042</v>
      </c>
      <c r="N26" s="65">
        <v>15559</v>
      </c>
      <c r="O26" s="65">
        <v>15560</v>
      </c>
      <c r="P26" s="65">
        <v>13687</v>
      </c>
      <c r="Q26" s="65">
        <v>13489</v>
      </c>
      <c r="R26" s="65">
        <v>18934</v>
      </c>
      <c r="S26" s="65">
        <v>19169</v>
      </c>
      <c r="T26" s="65">
        <v>19365</v>
      </c>
      <c r="U26" s="65">
        <v>10822</v>
      </c>
      <c r="V26" s="65">
        <v>7698</v>
      </c>
      <c r="W26" s="65">
        <v>6878</v>
      </c>
      <c r="X26" s="65">
        <v>7106</v>
      </c>
      <c r="Y26" s="65">
        <v>8068</v>
      </c>
      <c r="Z26" s="65">
        <v>7483</v>
      </c>
      <c r="AA26" s="65">
        <v>7769</v>
      </c>
      <c r="AB26" s="65">
        <v>9443</v>
      </c>
      <c r="AC26" s="65">
        <v>20828</v>
      </c>
      <c r="AD26" s="65">
        <v>23104</v>
      </c>
      <c r="AE26" s="65">
        <v>6146</v>
      </c>
      <c r="AF26" s="65">
        <v>11314</v>
      </c>
      <c r="AG26" s="65">
        <v>14567</v>
      </c>
      <c r="AH26" s="65">
        <v>15091</v>
      </c>
      <c r="AI26" s="65">
        <v>10756</v>
      </c>
      <c r="AJ26" s="65">
        <v>12268</v>
      </c>
      <c r="AK26" s="65">
        <v>11847</v>
      </c>
      <c r="AL26" s="65">
        <v>7567</v>
      </c>
      <c r="AM26" s="65">
        <v>7796</v>
      </c>
      <c r="AN26" s="65">
        <v>81377</v>
      </c>
      <c r="AO26" s="65">
        <v>216989</v>
      </c>
      <c r="AP26" s="65">
        <v>316462</v>
      </c>
      <c r="AQ26" s="65">
        <v>304935</v>
      </c>
      <c r="AR26" s="65">
        <v>292934</v>
      </c>
      <c r="AS26" s="65">
        <v>57355</v>
      </c>
      <c r="AT26" s="65">
        <v>7168</v>
      </c>
      <c r="AU26" s="65">
        <v>7163</v>
      </c>
      <c r="AV26" s="65">
        <v>6143</v>
      </c>
      <c r="AW26" s="65">
        <v>8116</v>
      </c>
      <c r="AX26" s="65">
        <v>20911</v>
      </c>
      <c r="AY26" s="65">
        <v>19952</v>
      </c>
      <c r="AZ26" s="66"/>
      <c r="BA26" s="66"/>
      <c r="BB26" s="66"/>
      <c r="BC26" s="67"/>
    </row>
    <row r="27" spans="1:55" ht="27" x14ac:dyDescent="0.15">
      <c r="A27" s="65" t="s">
        <v>10</v>
      </c>
      <c r="B27" s="65" t="s">
        <v>9</v>
      </c>
      <c r="C27" s="65" t="s">
        <v>18</v>
      </c>
      <c r="D27" s="65" t="s">
        <v>523</v>
      </c>
      <c r="E27" s="65" t="s">
        <v>475</v>
      </c>
      <c r="F27" s="66"/>
      <c r="G27" s="65">
        <v>15076</v>
      </c>
      <c r="H27" s="65">
        <v>13003</v>
      </c>
      <c r="I27" s="65">
        <v>12855</v>
      </c>
      <c r="J27" s="65">
        <v>13990</v>
      </c>
      <c r="K27" s="65">
        <v>9623</v>
      </c>
      <c r="L27" s="65">
        <v>12829</v>
      </c>
      <c r="M27" s="65">
        <v>15825</v>
      </c>
      <c r="N27" s="65">
        <v>16486</v>
      </c>
      <c r="O27" s="65">
        <v>13040</v>
      </c>
      <c r="P27" s="65">
        <v>13571</v>
      </c>
      <c r="Q27" s="65">
        <v>14230</v>
      </c>
      <c r="R27" s="65">
        <v>12578</v>
      </c>
      <c r="S27" s="65">
        <v>15140</v>
      </c>
      <c r="T27" s="65">
        <v>13392</v>
      </c>
      <c r="U27" s="65">
        <v>10830</v>
      </c>
      <c r="V27" s="65">
        <v>10764</v>
      </c>
      <c r="W27" s="65">
        <v>10132</v>
      </c>
      <c r="X27" s="65">
        <v>12426</v>
      </c>
      <c r="Y27" s="65">
        <v>14668</v>
      </c>
      <c r="Z27" s="65">
        <v>14569</v>
      </c>
      <c r="AA27" s="65">
        <v>12336</v>
      </c>
      <c r="AB27" s="65">
        <v>10022</v>
      </c>
      <c r="AC27" s="65">
        <v>13815</v>
      </c>
      <c r="AD27" s="65">
        <v>14733</v>
      </c>
      <c r="AE27" s="65">
        <v>15491</v>
      </c>
      <c r="AF27" s="65">
        <v>13600</v>
      </c>
      <c r="AG27" s="65">
        <v>12726</v>
      </c>
      <c r="AH27" s="65">
        <v>12248</v>
      </c>
      <c r="AI27" s="65">
        <v>10326</v>
      </c>
      <c r="AJ27" s="65">
        <v>12587</v>
      </c>
      <c r="AK27" s="65">
        <v>14189</v>
      </c>
      <c r="AL27" s="65">
        <v>15785</v>
      </c>
      <c r="AM27" s="65">
        <v>13283</v>
      </c>
      <c r="AN27" s="65">
        <v>13292</v>
      </c>
      <c r="AO27" s="65">
        <v>15094</v>
      </c>
      <c r="AP27" s="65">
        <v>14540</v>
      </c>
      <c r="AQ27" s="65">
        <v>9860</v>
      </c>
      <c r="AR27" s="65">
        <v>3509</v>
      </c>
      <c r="AS27" s="65">
        <v>11512</v>
      </c>
      <c r="AT27" s="65">
        <v>10709</v>
      </c>
      <c r="AU27" s="65">
        <v>12880</v>
      </c>
      <c r="AV27" s="65">
        <v>13394</v>
      </c>
      <c r="AW27" s="65">
        <v>15083</v>
      </c>
      <c r="AX27" s="65">
        <v>18012</v>
      </c>
      <c r="AY27" s="65">
        <v>15970</v>
      </c>
      <c r="AZ27" s="65">
        <v>18379</v>
      </c>
      <c r="BA27" s="65">
        <v>19545</v>
      </c>
      <c r="BB27" s="65">
        <v>20981</v>
      </c>
      <c r="BC27" s="67"/>
    </row>
    <row r="28" spans="1:55" ht="27" x14ac:dyDescent="0.15">
      <c r="A28" s="65" t="s">
        <v>10</v>
      </c>
      <c r="B28" s="65" t="s">
        <v>9</v>
      </c>
      <c r="C28" s="65" t="s">
        <v>18</v>
      </c>
      <c r="D28" s="65" t="s">
        <v>524</v>
      </c>
      <c r="E28" s="65" t="s">
        <v>475</v>
      </c>
      <c r="F28" s="66"/>
      <c r="G28" s="65">
        <v>15076</v>
      </c>
      <c r="H28" s="65">
        <v>13003</v>
      </c>
      <c r="I28" s="65">
        <v>12855</v>
      </c>
      <c r="J28" s="65">
        <v>13990</v>
      </c>
      <c r="K28" s="65">
        <v>9623</v>
      </c>
      <c r="L28" s="65">
        <v>12829</v>
      </c>
      <c r="M28" s="65">
        <v>15825</v>
      </c>
      <c r="N28" s="65">
        <v>16486</v>
      </c>
      <c r="O28" s="65">
        <v>13040</v>
      </c>
      <c r="P28" s="65">
        <v>13571</v>
      </c>
      <c r="Q28" s="65">
        <v>14230</v>
      </c>
      <c r="R28" s="65">
        <v>12578</v>
      </c>
      <c r="S28" s="65">
        <v>26318</v>
      </c>
      <c r="T28" s="65">
        <v>23165</v>
      </c>
      <c r="U28" s="65">
        <v>18768</v>
      </c>
      <c r="V28" s="65">
        <v>19981</v>
      </c>
      <c r="W28" s="65">
        <v>18123</v>
      </c>
      <c r="X28" s="65">
        <v>20812</v>
      </c>
      <c r="Y28" s="65">
        <v>23938</v>
      </c>
      <c r="Z28" s="65">
        <v>23768</v>
      </c>
      <c r="AA28" s="65">
        <v>20775</v>
      </c>
      <c r="AB28" s="65">
        <v>17567</v>
      </c>
      <c r="AC28" s="65">
        <v>23086</v>
      </c>
      <c r="AD28" s="65">
        <v>26072</v>
      </c>
      <c r="AE28" s="65">
        <v>27763</v>
      </c>
      <c r="AF28" s="65">
        <v>24934</v>
      </c>
      <c r="AG28" s="65">
        <v>24908</v>
      </c>
      <c r="AH28" s="65">
        <v>26852</v>
      </c>
      <c r="AI28" s="65">
        <v>34769</v>
      </c>
      <c r="AJ28" s="65">
        <v>37011</v>
      </c>
      <c r="AK28" s="65">
        <v>38209</v>
      </c>
      <c r="AL28" s="65">
        <v>40076</v>
      </c>
      <c r="AM28" s="65">
        <v>39704</v>
      </c>
      <c r="AN28" s="65">
        <v>45668</v>
      </c>
      <c r="AO28" s="65">
        <v>45857</v>
      </c>
      <c r="AP28" s="65">
        <v>41023</v>
      </c>
      <c r="AQ28" s="65">
        <v>29584</v>
      </c>
      <c r="AR28" s="65">
        <v>5026</v>
      </c>
      <c r="AS28" s="65">
        <v>19190</v>
      </c>
      <c r="AT28" s="65">
        <v>18196</v>
      </c>
      <c r="AU28" s="65">
        <v>20377</v>
      </c>
      <c r="AV28" s="65">
        <v>21330</v>
      </c>
      <c r="AW28" s="65">
        <v>23546</v>
      </c>
      <c r="AX28" s="65">
        <v>26864</v>
      </c>
      <c r="AY28" s="65">
        <v>24537</v>
      </c>
      <c r="AZ28" s="65">
        <v>26691</v>
      </c>
      <c r="BA28" s="65">
        <v>28804</v>
      </c>
      <c r="BB28" s="65">
        <v>31712</v>
      </c>
      <c r="BC28" s="67"/>
    </row>
    <row r="29" spans="1:55" ht="27" x14ac:dyDescent="0.15">
      <c r="A29" s="65" t="s">
        <v>10</v>
      </c>
      <c r="B29" s="65" t="s">
        <v>9</v>
      </c>
      <c r="C29" s="65" t="s">
        <v>18</v>
      </c>
      <c r="D29" s="65" t="s">
        <v>525</v>
      </c>
      <c r="E29" s="65" t="s">
        <v>475</v>
      </c>
      <c r="F29" s="66"/>
      <c r="G29" s="65">
        <v>378440</v>
      </c>
      <c r="H29" s="65">
        <v>364102</v>
      </c>
      <c r="I29" s="65">
        <v>286747</v>
      </c>
      <c r="J29" s="65">
        <v>318280</v>
      </c>
      <c r="K29" s="65">
        <v>309675</v>
      </c>
      <c r="L29" s="65">
        <v>404369</v>
      </c>
      <c r="M29" s="65">
        <v>403440</v>
      </c>
      <c r="N29" s="65">
        <v>400242</v>
      </c>
      <c r="O29" s="65">
        <v>339979</v>
      </c>
      <c r="P29" s="65">
        <v>335230</v>
      </c>
      <c r="Q29" s="65">
        <v>314435</v>
      </c>
      <c r="R29" s="65">
        <v>287847</v>
      </c>
      <c r="S29" s="65">
        <v>322428</v>
      </c>
      <c r="T29" s="65">
        <v>304237</v>
      </c>
      <c r="U29" s="65">
        <v>264723</v>
      </c>
      <c r="V29" s="65">
        <v>329988</v>
      </c>
      <c r="W29" s="65">
        <v>247597</v>
      </c>
      <c r="X29" s="65">
        <v>479334</v>
      </c>
      <c r="Y29" s="65">
        <v>350189</v>
      </c>
      <c r="Z29" s="65">
        <v>639018</v>
      </c>
      <c r="AA29" s="65">
        <v>730557</v>
      </c>
      <c r="AB29" s="65">
        <v>302220</v>
      </c>
      <c r="AC29" s="65">
        <v>555661</v>
      </c>
      <c r="AD29" s="65">
        <v>381709</v>
      </c>
      <c r="AE29" s="65">
        <v>789381</v>
      </c>
      <c r="AF29" s="65">
        <v>406755</v>
      </c>
      <c r="AG29" s="65">
        <v>469060</v>
      </c>
      <c r="AH29" s="65">
        <v>428423</v>
      </c>
      <c r="AI29" s="65">
        <v>320368</v>
      </c>
      <c r="AJ29" s="65">
        <v>494395</v>
      </c>
      <c r="AK29" s="65">
        <v>400615</v>
      </c>
      <c r="AL29" s="65">
        <v>1056194</v>
      </c>
      <c r="AM29" s="65">
        <v>372513</v>
      </c>
      <c r="AN29" s="65">
        <v>523155</v>
      </c>
      <c r="AO29" s="65">
        <v>849841</v>
      </c>
      <c r="AP29" s="65">
        <v>324692</v>
      </c>
      <c r="AQ29" s="65">
        <v>207221</v>
      </c>
      <c r="AR29" s="65">
        <v>68257</v>
      </c>
      <c r="AS29" s="65">
        <v>316249</v>
      </c>
      <c r="AT29" s="65">
        <v>797713</v>
      </c>
      <c r="AU29" s="65">
        <v>223921</v>
      </c>
      <c r="AV29" s="65">
        <v>260287</v>
      </c>
      <c r="AW29" s="65">
        <v>262242</v>
      </c>
      <c r="AX29" s="65">
        <v>456238</v>
      </c>
      <c r="AY29" s="65">
        <v>343135</v>
      </c>
      <c r="AZ29" s="65">
        <v>315930</v>
      </c>
      <c r="BA29" s="65">
        <v>615530</v>
      </c>
      <c r="BB29" s="65">
        <v>364043</v>
      </c>
      <c r="BC29" s="67"/>
    </row>
    <row r="30" spans="1:55" ht="27" x14ac:dyDescent="0.15">
      <c r="A30" s="65" t="s">
        <v>10</v>
      </c>
      <c r="B30" s="65" t="s">
        <v>9</v>
      </c>
      <c r="C30" s="65" t="s">
        <v>18</v>
      </c>
      <c r="D30" s="65" t="s">
        <v>526</v>
      </c>
      <c r="E30" s="65" t="s">
        <v>475</v>
      </c>
      <c r="F30" s="66"/>
      <c r="G30" s="65">
        <v>255</v>
      </c>
      <c r="H30" s="65">
        <v>273</v>
      </c>
      <c r="I30" s="65">
        <v>10045</v>
      </c>
      <c r="J30" s="65">
        <v>20062</v>
      </c>
      <c r="K30" s="65">
        <v>6368</v>
      </c>
      <c r="L30" s="65">
        <v>5328</v>
      </c>
      <c r="M30" s="65">
        <v>5085</v>
      </c>
      <c r="N30" s="65">
        <v>3348</v>
      </c>
      <c r="O30" s="65">
        <v>7795</v>
      </c>
      <c r="P30" s="65">
        <v>7795</v>
      </c>
      <c r="Q30" s="65">
        <v>10594</v>
      </c>
      <c r="R30" s="65">
        <v>2661</v>
      </c>
      <c r="S30" s="65">
        <v>36269</v>
      </c>
      <c r="T30" s="65">
        <v>152386</v>
      </c>
      <c r="U30" s="65">
        <v>79169</v>
      </c>
      <c r="V30" s="65">
        <v>139327</v>
      </c>
      <c r="W30" s="65">
        <v>36537</v>
      </c>
      <c r="X30" s="65">
        <v>117470</v>
      </c>
      <c r="Y30" s="65">
        <v>105290</v>
      </c>
      <c r="Z30" s="65">
        <v>204340</v>
      </c>
      <c r="AA30" s="65">
        <v>97125</v>
      </c>
      <c r="AB30" s="65">
        <v>264644</v>
      </c>
      <c r="AC30" s="65">
        <v>195246</v>
      </c>
      <c r="AD30" s="65">
        <v>147369</v>
      </c>
      <c r="AE30" s="65">
        <v>113319</v>
      </c>
      <c r="AF30" s="65">
        <v>173545</v>
      </c>
      <c r="AG30" s="65">
        <v>123725</v>
      </c>
      <c r="AH30" s="65">
        <v>189984</v>
      </c>
      <c r="AI30" s="65">
        <v>150930</v>
      </c>
      <c r="AJ30" s="65">
        <v>436668</v>
      </c>
      <c r="AK30" s="65">
        <v>275088</v>
      </c>
      <c r="AL30" s="65">
        <v>157756</v>
      </c>
      <c r="AM30" s="65">
        <v>145550</v>
      </c>
      <c r="AN30" s="65">
        <v>310493</v>
      </c>
      <c r="AO30" s="65">
        <v>146036</v>
      </c>
      <c r="AP30" s="65">
        <v>122439</v>
      </c>
      <c r="AQ30" s="65">
        <v>104943</v>
      </c>
      <c r="AR30" s="65">
        <v>60931</v>
      </c>
      <c r="AS30" s="65">
        <v>65704</v>
      </c>
      <c r="AT30" s="65">
        <v>261942</v>
      </c>
      <c r="AU30" s="65">
        <v>148138</v>
      </c>
      <c r="AV30" s="65">
        <v>266110</v>
      </c>
      <c r="AW30" s="65">
        <v>95885</v>
      </c>
      <c r="AX30" s="65">
        <v>177571</v>
      </c>
      <c r="AY30" s="65">
        <v>67552</v>
      </c>
      <c r="AZ30" s="65">
        <v>252506</v>
      </c>
      <c r="BA30" s="65">
        <v>229107</v>
      </c>
      <c r="BB30" s="65">
        <v>131220</v>
      </c>
      <c r="BC30" s="67"/>
    </row>
    <row r="31" spans="1:55" ht="27" x14ac:dyDescent="0.15">
      <c r="A31" s="65" t="s">
        <v>10</v>
      </c>
      <c r="B31" s="65" t="s">
        <v>9</v>
      </c>
      <c r="C31" s="65" t="s">
        <v>18</v>
      </c>
      <c r="D31" s="65" t="s">
        <v>527</v>
      </c>
      <c r="E31" s="65" t="s">
        <v>475</v>
      </c>
      <c r="F31" s="66"/>
      <c r="G31" s="65" t="s">
        <v>528</v>
      </c>
      <c r="H31" s="65" t="s">
        <v>528</v>
      </c>
      <c r="I31" s="65" t="s">
        <v>528</v>
      </c>
      <c r="J31" s="65" t="s">
        <v>528</v>
      </c>
      <c r="K31" s="65" t="s">
        <v>528</v>
      </c>
      <c r="L31" s="65" t="s">
        <v>528</v>
      </c>
      <c r="M31" s="65" t="s">
        <v>528</v>
      </c>
      <c r="N31" s="65" t="s">
        <v>528</v>
      </c>
      <c r="O31" s="65" t="s">
        <v>528</v>
      </c>
      <c r="P31" s="65" t="s">
        <v>528</v>
      </c>
      <c r="Q31" s="65" t="s">
        <v>528</v>
      </c>
      <c r="R31" s="65" t="s">
        <v>528</v>
      </c>
      <c r="S31" s="65">
        <v>38031693</v>
      </c>
      <c r="T31" s="65">
        <v>26183503</v>
      </c>
      <c r="U31" s="65">
        <v>34257873</v>
      </c>
      <c r="V31" s="65">
        <v>55729756</v>
      </c>
      <c r="W31" s="65">
        <v>20391306</v>
      </c>
      <c r="X31" s="65">
        <v>58353134</v>
      </c>
      <c r="Y31" s="65">
        <v>32315435</v>
      </c>
      <c r="Z31" s="65">
        <v>64307268</v>
      </c>
      <c r="AA31" s="65">
        <v>83969577</v>
      </c>
      <c r="AB31" s="65">
        <v>32118824</v>
      </c>
      <c r="AC31" s="65">
        <v>52831104</v>
      </c>
      <c r="AD31" s="65">
        <v>29165482</v>
      </c>
      <c r="AE31" s="65">
        <v>81642363</v>
      </c>
      <c r="AF31" s="65">
        <v>47620497</v>
      </c>
      <c r="AG31" s="65">
        <v>45227660</v>
      </c>
      <c r="AH31" s="65">
        <v>49689446</v>
      </c>
      <c r="AI31" s="65">
        <v>38849556</v>
      </c>
      <c r="AJ31" s="65">
        <v>51934950</v>
      </c>
      <c r="AK31" s="65">
        <v>33234816</v>
      </c>
      <c r="AL31" s="65">
        <v>117765833</v>
      </c>
      <c r="AM31" s="65">
        <v>34086415</v>
      </c>
      <c r="AN31" s="65">
        <v>53664127</v>
      </c>
      <c r="AO31" s="65">
        <v>95624219</v>
      </c>
      <c r="AP31" s="65">
        <v>33581557</v>
      </c>
      <c r="AQ31" s="65">
        <v>17146584</v>
      </c>
      <c r="AR31" s="65">
        <v>8484271</v>
      </c>
      <c r="AS31" s="65">
        <v>46093428</v>
      </c>
      <c r="AT31" s="65">
        <v>109683878</v>
      </c>
      <c r="AU31" s="65">
        <v>28496799</v>
      </c>
      <c r="AV31" s="65">
        <v>29731514</v>
      </c>
      <c r="AW31" s="65">
        <v>112400356</v>
      </c>
      <c r="AX31" s="65">
        <v>54658206</v>
      </c>
      <c r="AY31" s="65">
        <v>40582055</v>
      </c>
      <c r="AZ31" s="65">
        <v>35890025</v>
      </c>
      <c r="BA31" s="65">
        <v>77434453</v>
      </c>
      <c r="BB31" s="65">
        <v>38185152</v>
      </c>
      <c r="BC31" s="67"/>
    </row>
    <row r="32" spans="1:55" ht="27" x14ac:dyDescent="0.15">
      <c r="A32" s="65" t="s">
        <v>10</v>
      </c>
      <c r="B32" s="65" t="s">
        <v>9</v>
      </c>
      <c r="C32" s="65" t="s">
        <v>21</v>
      </c>
      <c r="D32" s="65" t="s">
        <v>523</v>
      </c>
      <c r="E32" s="65" t="s">
        <v>475</v>
      </c>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7"/>
    </row>
    <row r="33" spans="1:55" ht="27" x14ac:dyDescent="0.15">
      <c r="A33" s="65" t="s">
        <v>10</v>
      </c>
      <c r="B33" s="65" t="s">
        <v>9</v>
      </c>
      <c r="C33" s="65" t="s">
        <v>21</v>
      </c>
      <c r="D33" s="65" t="s">
        <v>524</v>
      </c>
      <c r="E33" s="65" t="s">
        <v>475</v>
      </c>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7"/>
    </row>
    <row r="34" spans="1:55" ht="27" x14ac:dyDescent="0.15">
      <c r="A34" s="65" t="s">
        <v>10</v>
      </c>
      <c r="B34" s="65" t="s">
        <v>9</v>
      </c>
      <c r="C34" s="65" t="s">
        <v>21</v>
      </c>
      <c r="D34" s="65" t="s">
        <v>525</v>
      </c>
      <c r="E34" s="65" t="s">
        <v>475</v>
      </c>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7"/>
    </row>
    <row r="35" spans="1:55" ht="27" x14ac:dyDescent="0.15">
      <c r="A35" s="65" t="s">
        <v>10</v>
      </c>
      <c r="B35" s="65" t="s">
        <v>9</v>
      </c>
      <c r="C35" s="65" t="s">
        <v>21</v>
      </c>
      <c r="D35" s="65" t="s">
        <v>526</v>
      </c>
      <c r="E35" s="65" t="s">
        <v>475</v>
      </c>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7"/>
    </row>
    <row r="36" spans="1:55" ht="27" x14ac:dyDescent="0.15">
      <c r="A36" s="65" t="s">
        <v>10</v>
      </c>
      <c r="B36" s="65" t="s">
        <v>9</v>
      </c>
      <c r="C36" s="65" t="s">
        <v>21</v>
      </c>
      <c r="D36" s="65" t="s">
        <v>527</v>
      </c>
      <c r="E36" s="65" t="s">
        <v>475</v>
      </c>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7"/>
    </row>
    <row r="37" spans="1:55" ht="27" x14ac:dyDescent="0.15">
      <c r="A37" s="65" t="s">
        <v>10</v>
      </c>
      <c r="B37" s="65" t="s">
        <v>9</v>
      </c>
      <c r="C37" s="65" t="s">
        <v>24</v>
      </c>
      <c r="D37" s="65" t="s">
        <v>523</v>
      </c>
      <c r="E37" s="65" t="s">
        <v>475</v>
      </c>
      <c r="F37" s="66"/>
      <c r="G37" s="65">
        <v>90</v>
      </c>
      <c r="H37" s="65">
        <v>75</v>
      </c>
      <c r="I37" s="65">
        <v>88</v>
      </c>
      <c r="J37" s="65">
        <v>87</v>
      </c>
      <c r="K37" s="65">
        <v>86</v>
      </c>
      <c r="L37" s="65">
        <v>108</v>
      </c>
      <c r="M37" s="65">
        <v>142</v>
      </c>
      <c r="N37" s="65">
        <v>111</v>
      </c>
      <c r="O37" s="65">
        <v>90</v>
      </c>
      <c r="P37" s="65">
        <v>106</v>
      </c>
      <c r="Q37" s="65">
        <v>111</v>
      </c>
      <c r="R37" s="65">
        <v>100</v>
      </c>
      <c r="S37" s="65">
        <v>105</v>
      </c>
      <c r="T37" s="65">
        <v>85</v>
      </c>
      <c r="U37" s="65">
        <v>91</v>
      </c>
      <c r="V37" s="65">
        <v>108</v>
      </c>
      <c r="W37" s="65">
        <v>107</v>
      </c>
      <c r="X37" s="65">
        <v>97</v>
      </c>
      <c r="Y37" s="65">
        <v>120</v>
      </c>
      <c r="Z37" s="65">
        <v>102</v>
      </c>
      <c r="AA37" s="65">
        <v>107</v>
      </c>
      <c r="AB37" s="65">
        <v>117</v>
      </c>
      <c r="AC37" s="65">
        <v>86</v>
      </c>
      <c r="AD37" s="65">
        <v>124</v>
      </c>
      <c r="AE37" s="65">
        <v>113</v>
      </c>
      <c r="AF37" s="65">
        <v>117</v>
      </c>
      <c r="AG37" s="65">
        <v>166</v>
      </c>
      <c r="AH37" s="65">
        <v>172</v>
      </c>
      <c r="AI37" s="65">
        <v>128</v>
      </c>
      <c r="AJ37" s="65">
        <v>120</v>
      </c>
      <c r="AK37" s="65">
        <v>144</v>
      </c>
      <c r="AL37" s="65">
        <v>159</v>
      </c>
      <c r="AM37" s="65">
        <v>98</v>
      </c>
      <c r="AN37" s="65">
        <v>132</v>
      </c>
      <c r="AO37" s="65">
        <v>100</v>
      </c>
      <c r="AP37" s="65">
        <v>89</v>
      </c>
      <c r="AQ37" s="65">
        <v>112</v>
      </c>
      <c r="AR37" s="65">
        <v>131</v>
      </c>
      <c r="AS37" s="65">
        <v>105</v>
      </c>
      <c r="AT37" s="65">
        <v>81</v>
      </c>
      <c r="AU37" s="65">
        <v>145</v>
      </c>
      <c r="AV37" s="65">
        <v>128</v>
      </c>
      <c r="AW37" s="65">
        <v>132</v>
      </c>
      <c r="AX37" s="65">
        <v>95</v>
      </c>
      <c r="AY37" s="65">
        <v>98</v>
      </c>
      <c r="AZ37" s="66"/>
      <c r="BA37" s="66"/>
      <c r="BB37" s="66"/>
      <c r="BC37" s="67"/>
    </row>
    <row r="38" spans="1:55" ht="27" x14ac:dyDescent="0.15">
      <c r="A38" s="65" t="s">
        <v>10</v>
      </c>
      <c r="B38" s="65" t="s">
        <v>9</v>
      </c>
      <c r="C38" s="65" t="s">
        <v>24</v>
      </c>
      <c r="D38" s="65" t="s">
        <v>524</v>
      </c>
      <c r="E38" s="65" t="s">
        <v>475</v>
      </c>
      <c r="F38" s="66"/>
      <c r="G38" s="65">
        <v>164</v>
      </c>
      <c r="H38" s="65">
        <v>138</v>
      </c>
      <c r="I38" s="65">
        <v>140</v>
      </c>
      <c r="J38" s="65">
        <v>128</v>
      </c>
      <c r="K38" s="65">
        <v>145</v>
      </c>
      <c r="L38" s="65">
        <v>233</v>
      </c>
      <c r="M38" s="65">
        <v>251</v>
      </c>
      <c r="N38" s="65">
        <v>207</v>
      </c>
      <c r="O38" s="65">
        <v>221</v>
      </c>
      <c r="P38" s="65">
        <v>273</v>
      </c>
      <c r="Q38" s="65">
        <v>230</v>
      </c>
      <c r="R38" s="65">
        <v>200</v>
      </c>
      <c r="S38" s="65">
        <v>196</v>
      </c>
      <c r="T38" s="65">
        <v>165</v>
      </c>
      <c r="U38" s="65">
        <v>164</v>
      </c>
      <c r="V38" s="65">
        <v>185</v>
      </c>
      <c r="W38" s="65">
        <v>158</v>
      </c>
      <c r="X38" s="65">
        <v>151</v>
      </c>
      <c r="Y38" s="65">
        <v>182</v>
      </c>
      <c r="Z38" s="65">
        <v>169</v>
      </c>
      <c r="AA38" s="65">
        <v>177</v>
      </c>
      <c r="AB38" s="65">
        <v>190</v>
      </c>
      <c r="AC38" s="65">
        <v>133</v>
      </c>
      <c r="AD38" s="65">
        <v>191</v>
      </c>
      <c r="AE38" s="65">
        <v>184</v>
      </c>
      <c r="AF38" s="65">
        <v>172</v>
      </c>
      <c r="AG38" s="65">
        <v>253</v>
      </c>
      <c r="AH38" s="65">
        <v>253</v>
      </c>
      <c r="AI38" s="65">
        <v>184</v>
      </c>
      <c r="AJ38" s="65">
        <v>176</v>
      </c>
      <c r="AK38" s="65">
        <v>319</v>
      </c>
      <c r="AL38" s="65">
        <v>251</v>
      </c>
      <c r="AM38" s="65">
        <v>150</v>
      </c>
      <c r="AN38" s="65">
        <v>202</v>
      </c>
      <c r="AO38" s="65">
        <v>146</v>
      </c>
      <c r="AP38" s="65">
        <v>150</v>
      </c>
      <c r="AQ38" s="65">
        <v>201</v>
      </c>
      <c r="AR38" s="65">
        <v>295</v>
      </c>
      <c r="AS38" s="65">
        <v>310</v>
      </c>
      <c r="AT38" s="65">
        <v>279</v>
      </c>
      <c r="AU38" s="65">
        <v>293</v>
      </c>
      <c r="AV38" s="65">
        <v>407</v>
      </c>
      <c r="AW38" s="65">
        <v>351</v>
      </c>
      <c r="AX38" s="65">
        <v>407</v>
      </c>
      <c r="AY38" s="65">
        <v>377</v>
      </c>
      <c r="AZ38" s="66"/>
      <c r="BA38" s="66"/>
      <c r="BB38" s="66"/>
      <c r="BC38" s="67"/>
    </row>
    <row r="39" spans="1:55" ht="27" x14ac:dyDescent="0.15">
      <c r="A39" s="65" t="s">
        <v>10</v>
      </c>
      <c r="B39" s="65" t="s">
        <v>9</v>
      </c>
      <c r="C39" s="65" t="s">
        <v>24</v>
      </c>
      <c r="D39" s="65" t="s">
        <v>525</v>
      </c>
      <c r="E39" s="65" t="s">
        <v>475</v>
      </c>
      <c r="F39" s="66"/>
      <c r="G39" s="65">
        <v>535</v>
      </c>
      <c r="H39" s="65">
        <v>384</v>
      </c>
      <c r="I39" s="65">
        <v>973</v>
      </c>
      <c r="J39" s="65">
        <v>752</v>
      </c>
      <c r="K39" s="65">
        <v>384</v>
      </c>
      <c r="L39" s="65">
        <v>1078</v>
      </c>
      <c r="M39" s="65">
        <v>769</v>
      </c>
      <c r="N39" s="65">
        <v>609</v>
      </c>
      <c r="O39" s="65">
        <v>528</v>
      </c>
      <c r="P39" s="65">
        <v>809</v>
      </c>
      <c r="Q39" s="65">
        <v>910</v>
      </c>
      <c r="R39" s="65">
        <v>696</v>
      </c>
      <c r="S39" s="65">
        <v>525</v>
      </c>
      <c r="T39" s="65">
        <v>365</v>
      </c>
      <c r="U39" s="65">
        <v>625</v>
      </c>
      <c r="V39" s="65">
        <v>671</v>
      </c>
      <c r="W39" s="65">
        <v>465</v>
      </c>
      <c r="X39" s="65">
        <v>368</v>
      </c>
      <c r="Y39" s="65">
        <v>557</v>
      </c>
      <c r="Z39" s="65">
        <v>307</v>
      </c>
      <c r="AA39" s="65">
        <v>545</v>
      </c>
      <c r="AB39" s="65">
        <v>726</v>
      </c>
      <c r="AC39" s="65">
        <v>344</v>
      </c>
      <c r="AD39" s="65">
        <v>641</v>
      </c>
      <c r="AE39" s="65">
        <v>2945</v>
      </c>
      <c r="AF39" s="65">
        <v>392</v>
      </c>
      <c r="AG39" s="65">
        <v>542</v>
      </c>
      <c r="AH39" s="65">
        <v>538</v>
      </c>
      <c r="AI39" s="65">
        <v>469</v>
      </c>
      <c r="AJ39" s="65">
        <v>461</v>
      </c>
      <c r="AK39" s="65">
        <v>3521</v>
      </c>
      <c r="AL39" s="65">
        <v>853</v>
      </c>
      <c r="AM39" s="65">
        <v>564</v>
      </c>
      <c r="AN39" s="65">
        <v>647</v>
      </c>
      <c r="AO39" s="65">
        <v>542</v>
      </c>
      <c r="AP39" s="65">
        <v>864</v>
      </c>
      <c r="AQ39" s="65">
        <v>808</v>
      </c>
      <c r="AR39" s="65">
        <v>2428</v>
      </c>
      <c r="AS39" s="65">
        <v>1392</v>
      </c>
      <c r="AT39" s="65">
        <v>827</v>
      </c>
      <c r="AU39" s="65">
        <v>692</v>
      </c>
      <c r="AV39" s="65">
        <v>12126</v>
      </c>
      <c r="AW39" s="65">
        <v>1112</v>
      </c>
      <c r="AX39" s="65">
        <v>1091</v>
      </c>
      <c r="AY39" s="65">
        <v>867</v>
      </c>
      <c r="AZ39" s="66"/>
      <c r="BA39" s="66"/>
      <c r="BB39" s="66"/>
      <c r="BC39" s="67"/>
    </row>
    <row r="40" spans="1:55" ht="27" x14ac:dyDescent="0.15">
      <c r="A40" s="65" t="s">
        <v>10</v>
      </c>
      <c r="B40" s="65" t="s">
        <v>9</v>
      </c>
      <c r="C40" s="65" t="s">
        <v>24</v>
      </c>
      <c r="D40" s="65" t="s">
        <v>526</v>
      </c>
      <c r="E40" s="65" t="s">
        <v>475</v>
      </c>
      <c r="F40" s="66"/>
      <c r="G40" s="65">
        <v>0</v>
      </c>
      <c r="H40" s="65">
        <v>0</v>
      </c>
      <c r="I40" s="65">
        <v>0</v>
      </c>
      <c r="J40" s="65">
        <v>0</v>
      </c>
      <c r="K40" s="65">
        <v>0</v>
      </c>
      <c r="L40" s="65">
        <v>0</v>
      </c>
      <c r="M40" s="65">
        <v>0</v>
      </c>
      <c r="N40" s="65">
        <v>0</v>
      </c>
      <c r="O40" s="65">
        <v>0</v>
      </c>
      <c r="P40" s="65">
        <v>0</v>
      </c>
      <c r="Q40" s="65">
        <v>0</v>
      </c>
      <c r="R40" s="65">
        <v>0</v>
      </c>
      <c r="S40" s="65">
        <v>0</v>
      </c>
      <c r="T40" s="65">
        <v>0</v>
      </c>
      <c r="U40" s="65">
        <v>0</v>
      </c>
      <c r="V40" s="65">
        <v>0</v>
      </c>
      <c r="W40" s="65">
        <v>0</v>
      </c>
      <c r="X40" s="65">
        <v>0</v>
      </c>
      <c r="Y40" s="65">
        <v>0</v>
      </c>
      <c r="Z40" s="65">
        <v>0</v>
      </c>
      <c r="AA40" s="65">
        <v>0</v>
      </c>
      <c r="AB40" s="65">
        <v>0</v>
      </c>
      <c r="AC40" s="65">
        <v>0</v>
      </c>
      <c r="AD40" s="65">
        <v>0</v>
      </c>
      <c r="AE40" s="65">
        <v>0</v>
      </c>
      <c r="AF40" s="65">
        <v>0</v>
      </c>
      <c r="AG40" s="65">
        <v>0</v>
      </c>
      <c r="AH40" s="65">
        <v>0</v>
      </c>
      <c r="AI40" s="65">
        <v>0</v>
      </c>
      <c r="AJ40" s="65">
        <v>0</v>
      </c>
      <c r="AK40" s="65">
        <v>0</v>
      </c>
      <c r="AL40" s="65">
        <v>0</v>
      </c>
      <c r="AM40" s="65">
        <v>0</v>
      </c>
      <c r="AN40" s="65">
        <v>0</v>
      </c>
      <c r="AO40" s="65">
        <v>0</v>
      </c>
      <c r="AP40" s="65">
        <v>0</v>
      </c>
      <c r="AQ40" s="65">
        <v>0</v>
      </c>
      <c r="AR40" s="65">
        <v>0</v>
      </c>
      <c r="AS40" s="65">
        <v>0</v>
      </c>
      <c r="AT40" s="65">
        <v>0</v>
      </c>
      <c r="AU40" s="65">
        <v>0</v>
      </c>
      <c r="AV40" s="65">
        <v>0</v>
      </c>
      <c r="AW40" s="65">
        <v>0</v>
      </c>
      <c r="AX40" s="65">
        <v>0</v>
      </c>
      <c r="AY40" s="65">
        <v>0</v>
      </c>
      <c r="AZ40" s="66"/>
      <c r="BA40" s="66"/>
      <c r="BB40" s="66"/>
      <c r="BC40" s="67"/>
    </row>
    <row r="41" spans="1:55" ht="27" x14ac:dyDescent="0.15">
      <c r="A41" s="65" t="s">
        <v>10</v>
      </c>
      <c r="B41" s="65" t="s">
        <v>9</v>
      </c>
      <c r="C41" s="65" t="s">
        <v>24</v>
      </c>
      <c r="D41" s="65" t="s">
        <v>527</v>
      </c>
      <c r="E41" s="65" t="s">
        <v>475</v>
      </c>
      <c r="F41" s="66"/>
      <c r="G41" s="65">
        <v>6637</v>
      </c>
      <c r="H41" s="65">
        <v>9078</v>
      </c>
      <c r="I41" s="65">
        <v>7300</v>
      </c>
      <c r="J41" s="65">
        <v>8144</v>
      </c>
      <c r="K41" s="65">
        <v>6912</v>
      </c>
      <c r="L41" s="65">
        <v>4269</v>
      </c>
      <c r="M41" s="65">
        <v>5584</v>
      </c>
      <c r="N41" s="65">
        <v>5356</v>
      </c>
      <c r="O41" s="65">
        <v>5543</v>
      </c>
      <c r="P41" s="65">
        <v>6824</v>
      </c>
      <c r="Q41" s="65">
        <v>4992</v>
      </c>
      <c r="R41" s="65">
        <v>6970</v>
      </c>
      <c r="S41" s="65">
        <v>5459</v>
      </c>
      <c r="T41" s="65">
        <v>5860</v>
      </c>
      <c r="U41" s="65">
        <v>4982</v>
      </c>
      <c r="V41" s="65">
        <v>3229</v>
      </c>
      <c r="W41" s="65">
        <v>3682</v>
      </c>
      <c r="X41" s="65">
        <v>3008</v>
      </c>
      <c r="Y41" s="65">
        <v>3073</v>
      </c>
      <c r="Z41" s="65">
        <v>5031</v>
      </c>
      <c r="AA41" s="65">
        <v>4250</v>
      </c>
      <c r="AB41" s="65">
        <v>4505</v>
      </c>
      <c r="AC41" s="65">
        <v>2937</v>
      </c>
      <c r="AD41" s="65">
        <v>22183</v>
      </c>
      <c r="AE41" s="65">
        <v>2574</v>
      </c>
      <c r="AF41" s="65">
        <v>3111</v>
      </c>
      <c r="AG41" s="65">
        <v>4350</v>
      </c>
      <c r="AH41" s="65">
        <v>5025</v>
      </c>
      <c r="AI41" s="65">
        <v>3951</v>
      </c>
      <c r="AJ41" s="65">
        <v>4057</v>
      </c>
      <c r="AK41" s="65">
        <v>5734</v>
      </c>
      <c r="AL41" s="65">
        <v>3039</v>
      </c>
      <c r="AM41" s="65">
        <v>3124</v>
      </c>
      <c r="AN41" s="65">
        <v>2793</v>
      </c>
      <c r="AO41" s="65">
        <v>5104</v>
      </c>
      <c r="AP41" s="65">
        <v>3626</v>
      </c>
      <c r="AQ41" s="65">
        <v>2850</v>
      </c>
      <c r="AR41" s="65">
        <v>3999</v>
      </c>
      <c r="AS41" s="65">
        <v>18543</v>
      </c>
      <c r="AT41" s="65">
        <v>4233</v>
      </c>
      <c r="AU41" s="65">
        <v>2102</v>
      </c>
      <c r="AV41" s="65">
        <v>2186</v>
      </c>
      <c r="AW41" s="65">
        <v>3984</v>
      </c>
      <c r="AX41" s="65">
        <v>3381</v>
      </c>
      <c r="AY41" s="65">
        <v>9790</v>
      </c>
      <c r="AZ41" s="66"/>
      <c r="BA41" s="66"/>
      <c r="BB41" s="66"/>
      <c r="BC41" s="67"/>
    </row>
    <row r="42" spans="1:55" ht="27" x14ac:dyDescent="0.15">
      <c r="A42" s="65" t="s">
        <v>10</v>
      </c>
      <c r="B42" s="65" t="s">
        <v>9</v>
      </c>
      <c r="C42" s="65" t="s">
        <v>30</v>
      </c>
      <c r="D42" s="65" t="s">
        <v>523</v>
      </c>
      <c r="E42" s="65" t="s">
        <v>475</v>
      </c>
      <c r="F42" s="66"/>
      <c r="G42" s="65">
        <v>13156</v>
      </c>
      <c r="H42" s="65">
        <v>16622</v>
      </c>
      <c r="I42" s="65">
        <v>15858</v>
      </c>
      <c r="J42" s="65">
        <v>14954</v>
      </c>
      <c r="K42" s="65">
        <v>12279</v>
      </c>
      <c r="L42" s="65">
        <v>10963</v>
      </c>
      <c r="M42" s="65">
        <v>12002</v>
      </c>
      <c r="N42" s="65">
        <v>12075</v>
      </c>
      <c r="O42" s="65">
        <v>11491</v>
      </c>
      <c r="P42" s="65">
        <v>12663</v>
      </c>
      <c r="Q42" s="65">
        <v>10027</v>
      </c>
      <c r="R42" s="65">
        <v>9836</v>
      </c>
      <c r="S42" s="65">
        <v>11435</v>
      </c>
      <c r="T42" s="65">
        <v>12905</v>
      </c>
      <c r="U42" s="65">
        <v>13201</v>
      </c>
      <c r="V42" s="65">
        <v>14594</v>
      </c>
      <c r="W42" s="65">
        <v>12087</v>
      </c>
      <c r="X42" s="65">
        <v>12881</v>
      </c>
      <c r="Y42" s="65">
        <v>13789</v>
      </c>
      <c r="Z42" s="65">
        <v>12575</v>
      </c>
      <c r="AA42" s="65">
        <v>11391</v>
      </c>
      <c r="AB42" s="65">
        <v>11910</v>
      </c>
      <c r="AC42" s="65">
        <v>10974</v>
      </c>
      <c r="AD42" s="65">
        <v>10114</v>
      </c>
      <c r="AE42" s="65">
        <v>10225</v>
      </c>
      <c r="AF42" s="65">
        <v>10741</v>
      </c>
      <c r="AG42" s="65">
        <v>11168</v>
      </c>
      <c r="AH42" s="65">
        <v>10492</v>
      </c>
      <c r="AI42" s="65">
        <v>9397</v>
      </c>
      <c r="AJ42" s="65">
        <v>9632</v>
      </c>
      <c r="AK42" s="65">
        <v>11469</v>
      </c>
      <c r="AL42" s="65">
        <v>10864</v>
      </c>
      <c r="AM42" s="65">
        <v>9564</v>
      </c>
      <c r="AN42" s="65">
        <v>10091</v>
      </c>
      <c r="AO42" s="65">
        <v>9269</v>
      </c>
      <c r="AP42" s="65">
        <v>9558</v>
      </c>
      <c r="AQ42" s="65">
        <v>8768</v>
      </c>
      <c r="AR42" s="65">
        <v>9380</v>
      </c>
      <c r="AS42" s="65">
        <v>12114</v>
      </c>
      <c r="AT42" s="65">
        <v>9879</v>
      </c>
      <c r="AU42" s="65">
        <v>8630</v>
      </c>
      <c r="AV42" s="65">
        <v>8439</v>
      </c>
      <c r="AW42" s="65">
        <v>12095</v>
      </c>
      <c r="AX42" s="65">
        <v>9934</v>
      </c>
      <c r="AY42" s="65">
        <v>9255</v>
      </c>
      <c r="AZ42" s="65">
        <v>12192</v>
      </c>
      <c r="BA42" s="65">
        <v>9406</v>
      </c>
      <c r="BB42" s="65">
        <v>10159</v>
      </c>
      <c r="BC42" s="67"/>
    </row>
    <row r="43" spans="1:55" ht="27" x14ac:dyDescent="0.15">
      <c r="A43" s="65" t="s">
        <v>10</v>
      </c>
      <c r="B43" s="65" t="s">
        <v>9</v>
      </c>
      <c r="C43" s="65" t="s">
        <v>30</v>
      </c>
      <c r="D43" s="65" t="s">
        <v>524</v>
      </c>
      <c r="E43" s="65" t="s">
        <v>475</v>
      </c>
      <c r="F43" s="66"/>
      <c r="G43" s="65">
        <v>27091</v>
      </c>
      <c r="H43" s="65">
        <v>35986</v>
      </c>
      <c r="I43" s="65">
        <v>33025</v>
      </c>
      <c r="J43" s="65">
        <v>37517</v>
      </c>
      <c r="K43" s="65">
        <v>34759</v>
      </c>
      <c r="L43" s="65">
        <v>30096</v>
      </c>
      <c r="M43" s="65">
        <v>30207</v>
      </c>
      <c r="N43" s="65">
        <v>29847</v>
      </c>
      <c r="O43" s="65">
        <v>29116</v>
      </c>
      <c r="P43" s="65">
        <v>30641</v>
      </c>
      <c r="Q43" s="65">
        <v>23304</v>
      </c>
      <c r="R43" s="65">
        <v>18859</v>
      </c>
      <c r="S43" s="65">
        <v>21701</v>
      </c>
      <c r="T43" s="65">
        <v>21731</v>
      </c>
      <c r="U43" s="65">
        <v>20895</v>
      </c>
      <c r="V43" s="65">
        <v>26162</v>
      </c>
      <c r="W43" s="65">
        <v>20222</v>
      </c>
      <c r="X43" s="65">
        <v>23375</v>
      </c>
      <c r="Y43" s="65">
        <v>23888</v>
      </c>
      <c r="Z43" s="65">
        <v>22408</v>
      </c>
      <c r="AA43" s="65">
        <v>22745</v>
      </c>
      <c r="AB43" s="65">
        <v>20656</v>
      </c>
      <c r="AC43" s="65">
        <v>17892</v>
      </c>
      <c r="AD43" s="65">
        <v>17657</v>
      </c>
      <c r="AE43" s="65">
        <v>17596</v>
      </c>
      <c r="AF43" s="65">
        <v>17891</v>
      </c>
      <c r="AG43" s="65">
        <v>18720</v>
      </c>
      <c r="AH43" s="65">
        <v>17181</v>
      </c>
      <c r="AI43" s="65">
        <v>16261</v>
      </c>
      <c r="AJ43" s="65">
        <v>16385</v>
      </c>
      <c r="AK43" s="65">
        <v>19354</v>
      </c>
      <c r="AL43" s="65">
        <v>18126</v>
      </c>
      <c r="AM43" s="65">
        <v>16132</v>
      </c>
      <c r="AN43" s="65">
        <v>16895</v>
      </c>
      <c r="AO43" s="65">
        <v>15899</v>
      </c>
      <c r="AP43" s="65">
        <v>15703</v>
      </c>
      <c r="AQ43" s="65">
        <v>14915</v>
      </c>
      <c r="AR43" s="65">
        <v>16858</v>
      </c>
      <c r="AS43" s="65">
        <v>26793</v>
      </c>
      <c r="AT43" s="65">
        <v>15807</v>
      </c>
      <c r="AU43" s="65">
        <v>14566</v>
      </c>
      <c r="AV43" s="65">
        <v>15910</v>
      </c>
      <c r="AW43" s="65">
        <v>25918</v>
      </c>
      <c r="AX43" s="65">
        <v>19403</v>
      </c>
      <c r="AY43" s="65">
        <v>21874</v>
      </c>
      <c r="AZ43" s="65">
        <v>25214</v>
      </c>
      <c r="BA43" s="65">
        <v>18392</v>
      </c>
      <c r="BB43" s="65">
        <v>19696</v>
      </c>
      <c r="BC43" s="67"/>
    </row>
    <row r="44" spans="1:55" ht="27" x14ac:dyDescent="0.15">
      <c r="A44" s="65" t="s">
        <v>10</v>
      </c>
      <c r="B44" s="65" t="s">
        <v>9</v>
      </c>
      <c r="C44" s="65" t="s">
        <v>30</v>
      </c>
      <c r="D44" s="65" t="s">
        <v>525</v>
      </c>
      <c r="E44" s="65" t="s">
        <v>475</v>
      </c>
      <c r="F44" s="66"/>
      <c r="G44" s="65">
        <v>223452</v>
      </c>
      <c r="H44" s="65">
        <v>219846</v>
      </c>
      <c r="I44" s="65">
        <v>222196</v>
      </c>
      <c r="J44" s="65">
        <v>213020</v>
      </c>
      <c r="K44" s="65">
        <v>175394</v>
      </c>
      <c r="L44" s="65">
        <v>186498</v>
      </c>
      <c r="M44" s="65">
        <v>161522</v>
      </c>
      <c r="N44" s="65">
        <v>160281</v>
      </c>
      <c r="O44" s="65">
        <v>140919</v>
      </c>
      <c r="P44" s="65">
        <v>264033</v>
      </c>
      <c r="Q44" s="65">
        <v>307021</v>
      </c>
      <c r="R44" s="65">
        <v>109632</v>
      </c>
      <c r="S44" s="65">
        <v>122932</v>
      </c>
      <c r="T44" s="65">
        <v>138580</v>
      </c>
      <c r="U44" s="65">
        <v>251863</v>
      </c>
      <c r="V44" s="65">
        <v>434632</v>
      </c>
      <c r="W44" s="65">
        <v>136480</v>
      </c>
      <c r="X44" s="65">
        <v>231397</v>
      </c>
      <c r="Y44" s="65">
        <v>193079</v>
      </c>
      <c r="Z44" s="65">
        <v>181447</v>
      </c>
      <c r="AA44" s="65">
        <v>418798</v>
      </c>
      <c r="AB44" s="65">
        <v>135650</v>
      </c>
      <c r="AC44" s="65">
        <v>109559</v>
      </c>
      <c r="AD44" s="65">
        <v>162371</v>
      </c>
      <c r="AE44" s="65">
        <v>162511</v>
      </c>
      <c r="AF44" s="65">
        <v>143700</v>
      </c>
      <c r="AG44" s="65">
        <v>266109</v>
      </c>
      <c r="AH44" s="65">
        <v>159915</v>
      </c>
      <c r="AI44" s="65">
        <v>217474</v>
      </c>
      <c r="AJ44" s="65">
        <v>409967</v>
      </c>
      <c r="AK44" s="65">
        <v>138257</v>
      </c>
      <c r="AL44" s="65">
        <v>107731</v>
      </c>
      <c r="AM44" s="65">
        <v>99538</v>
      </c>
      <c r="AN44" s="65">
        <v>128678</v>
      </c>
      <c r="AO44" s="65">
        <v>94251</v>
      </c>
      <c r="AP44" s="65">
        <v>88447</v>
      </c>
      <c r="AQ44" s="65">
        <v>149954</v>
      </c>
      <c r="AR44" s="65">
        <v>383911</v>
      </c>
      <c r="AS44" s="65">
        <v>116676</v>
      </c>
      <c r="AT44" s="65">
        <v>122620</v>
      </c>
      <c r="AU44" s="65">
        <v>135990</v>
      </c>
      <c r="AV44" s="65">
        <v>143952</v>
      </c>
      <c r="AW44" s="65">
        <v>125924</v>
      </c>
      <c r="AX44" s="65">
        <v>105567</v>
      </c>
      <c r="AY44" s="65">
        <v>125785</v>
      </c>
      <c r="AZ44" s="65">
        <v>124091</v>
      </c>
      <c r="BA44" s="65">
        <v>111305</v>
      </c>
      <c r="BB44" s="65">
        <v>122965</v>
      </c>
      <c r="BC44" s="67"/>
    </row>
    <row r="45" spans="1:55" ht="27" x14ac:dyDescent="0.15">
      <c r="A45" s="65" t="s">
        <v>10</v>
      </c>
      <c r="B45" s="65" t="s">
        <v>9</v>
      </c>
      <c r="C45" s="65" t="s">
        <v>30</v>
      </c>
      <c r="D45" s="65" t="s">
        <v>526</v>
      </c>
      <c r="E45" s="65" t="s">
        <v>475</v>
      </c>
      <c r="F45" s="66"/>
      <c r="G45" s="65">
        <v>61</v>
      </c>
      <c r="H45" s="65">
        <v>86</v>
      </c>
      <c r="I45" s="65">
        <v>111</v>
      </c>
      <c r="J45" s="65">
        <v>153</v>
      </c>
      <c r="K45" s="65">
        <v>170</v>
      </c>
      <c r="L45" s="65">
        <v>355</v>
      </c>
      <c r="M45" s="65">
        <v>336</v>
      </c>
      <c r="N45" s="65">
        <v>417</v>
      </c>
      <c r="O45" s="65">
        <v>404</v>
      </c>
      <c r="P45" s="65">
        <v>316</v>
      </c>
      <c r="Q45" s="65">
        <v>487</v>
      </c>
      <c r="R45" s="65">
        <v>431</v>
      </c>
      <c r="S45" s="65">
        <v>381</v>
      </c>
      <c r="T45" s="65">
        <v>365</v>
      </c>
      <c r="U45" s="65">
        <v>499</v>
      </c>
      <c r="V45" s="65">
        <v>651</v>
      </c>
      <c r="W45" s="65">
        <v>615</v>
      </c>
      <c r="X45" s="65">
        <v>495</v>
      </c>
      <c r="Y45" s="65">
        <v>398</v>
      </c>
      <c r="Z45" s="65">
        <v>433</v>
      </c>
      <c r="AA45" s="65">
        <v>583</v>
      </c>
      <c r="AB45" s="65">
        <v>460</v>
      </c>
      <c r="AC45" s="65">
        <v>408</v>
      </c>
      <c r="AD45" s="65">
        <v>436</v>
      </c>
      <c r="AE45" s="65">
        <v>495</v>
      </c>
      <c r="AF45" s="65">
        <v>496</v>
      </c>
      <c r="AG45" s="65">
        <v>677</v>
      </c>
      <c r="AH45" s="65">
        <v>503</v>
      </c>
      <c r="AI45" s="65">
        <v>360</v>
      </c>
      <c r="AJ45" s="65">
        <v>311</v>
      </c>
      <c r="AK45" s="65">
        <v>393</v>
      </c>
      <c r="AL45" s="65">
        <v>402</v>
      </c>
      <c r="AM45" s="65">
        <v>372</v>
      </c>
      <c r="AN45" s="65">
        <v>424</v>
      </c>
      <c r="AO45" s="65">
        <v>369</v>
      </c>
      <c r="AP45" s="65">
        <v>310</v>
      </c>
      <c r="AQ45" s="65">
        <v>550</v>
      </c>
      <c r="AR45" s="65">
        <v>667</v>
      </c>
      <c r="AS45" s="65">
        <v>440</v>
      </c>
      <c r="AT45" s="65">
        <v>568</v>
      </c>
      <c r="AU45" s="65">
        <v>339</v>
      </c>
      <c r="AV45" s="65">
        <v>519</v>
      </c>
      <c r="AW45" s="65">
        <v>533</v>
      </c>
      <c r="AX45" s="65">
        <v>653</v>
      </c>
      <c r="AY45" s="65">
        <v>648</v>
      </c>
      <c r="AZ45" s="65">
        <v>569</v>
      </c>
      <c r="BA45" s="65">
        <v>347</v>
      </c>
      <c r="BB45" s="65">
        <v>411</v>
      </c>
      <c r="BC45" s="67"/>
    </row>
    <row r="46" spans="1:55" ht="27" x14ac:dyDescent="0.15">
      <c r="A46" s="65" t="s">
        <v>10</v>
      </c>
      <c r="B46" s="65" t="s">
        <v>9</v>
      </c>
      <c r="C46" s="65" t="s">
        <v>30</v>
      </c>
      <c r="D46" s="65" t="s">
        <v>527</v>
      </c>
      <c r="E46" s="65" t="s">
        <v>475</v>
      </c>
      <c r="F46" s="66"/>
      <c r="G46" s="65">
        <v>540965</v>
      </c>
      <c r="H46" s="65">
        <v>649280</v>
      </c>
      <c r="I46" s="65">
        <v>566508</v>
      </c>
      <c r="J46" s="65">
        <v>634468</v>
      </c>
      <c r="K46" s="65">
        <v>506524</v>
      </c>
      <c r="L46" s="65">
        <v>549363</v>
      </c>
      <c r="M46" s="65">
        <v>396212</v>
      </c>
      <c r="N46" s="65">
        <v>2061509</v>
      </c>
      <c r="O46" s="65">
        <v>1031318</v>
      </c>
      <c r="P46" s="65">
        <v>468933</v>
      </c>
      <c r="Q46" s="65">
        <v>416155</v>
      </c>
      <c r="R46" s="65">
        <v>528073</v>
      </c>
      <c r="S46" s="65">
        <v>409255</v>
      </c>
      <c r="T46" s="65">
        <v>491983</v>
      </c>
      <c r="U46" s="65">
        <v>472523</v>
      </c>
      <c r="V46" s="65">
        <v>572476</v>
      </c>
      <c r="W46" s="65">
        <v>618509</v>
      </c>
      <c r="X46" s="65">
        <v>557267</v>
      </c>
      <c r="Y46" s="65">
        <v>688442</v>
      </c>
      <c r="Z46" s="65">
        <v>1023689</v>
      </c>
      <c r="AA46" s="65">
        <v>1036928</v>
      </c>
      <c r="AB46" s="65">
        <v>1403129</v>
      </c>
      <c r="AC46" s="65">
        <v>1937744</v>
      </c>
      <c r="AD46" s="65">
        <v>1446404</v>
      </c>
      <c r="AE46" s="65">
        <v>966807</v>
      </c>
      <c r="AF46" s="65">
        <v>813889</v>
      </c>
      <c r="AG46" s="65">
        <v>618467</v>
      </c>
      <c r="AH46" s="65">
        <v>684120</v>
      </c>
      <c r="AI46" s="65">
        <v>794864</v>
      </c>
      <c r="AJ46" s="65">
        <v>821346</v>
      </c>
      <c r="AK46" s="65">
        <v>785539</v>
      </c>
      <c r="AL46" s="65">
        <v>702373</v>
      </c>
      <c r="AM46" s="65">
        <v>780636</v>
      </c>
      <c r="AN46" s="65">
        <v>992173</v>
      </c>
      <c r="AO46" s="65">
        <v>850700</v>
      </c>
      <c r="AP46" s="65">
        <v>910012</v>
      </c>
      <c r="AQ46" s="65">
        <v>877728</v>
      </c>
      <c r="AR46" s="65">
        <v>787479</v>
      </c>
      <c r="AS46" s="65">
        <v>943594</v>
      </c>
      <c r="AT46" s="65">
        <v>666817</v>
      </c>
      <c r="AU46" s="65">
        <v>581575</v>
      </c>
      <c r="AV46" s="65">
        <v>717239</v>
      </c>
      <c r="AW46" s="65">
        <v>957085</v>
      </c>
      <c r="AX46" s="65">
        <v>805255</v>
      </c>
      <c r="AY46" s="65">
        <v>1688655</v>
      </c>
      <c r="AZ46" s="65">
        <v>1697951</v>
      </c>
      <c r="BA46" s="65">
        <v>1266523</v>
      </c>
      <c r="BB46" s="65">
        <v>1557780</v>
      </c>
      <c r="BC46" s="67"/>
    </row>
    <row r="47" spans="1:55" ht="27" x14ac:dyDescent="0.15">
      <c r="A47" s="65" t="s">
        <v>10</v>
      </c>
      <c r="B47" s="65" t="s">
        <v>9</v>
      </c>
      <c r="C47" s="65" t="s">
        <v>40</v>
      </c>
      <c r="D47" s="65" t="s">
        <v>523</v>
      </c>
      <c r="E47" s="65" t="s">
        <v>475</v>
      </c>
      <c r="F47" s="66"/>
      <c r="G47" s="65">
        <v>485</v>
      </c>
      <c r="H47" s="65">
        <v>1256</v>
      </c>
      <c r="I47" s="65">
        <v>2067</v>
      </c>
      <c r="J47" s="65">
        <v>1978</v>
      </c>
      <c r="K47" s="65">
        <v>2641</v>
      </c>
      <c r="L47" s="65">
        <v>2393</v>
      </c>
      <c r="M47" s="65">
        <v>1172</v>
      </c>
      <c r="N47" s="65">
        <v>1029</v>
      </c>
      <c r="O47" s="65">
        <v>1397</v>
      </c>
      <c r="P47" s="65">
        <v>2041</v>
      </c>
      <c r="Q47" s="65">
        <v>1263</v>
      </c>
      <c r="R47" s="65">
        <v>2066</v>
      </c>
      <c r="S47" s="65">
        <v>1155</v>
      </c>
      <c r="T47" s="65">
        <v>1226</v>
      </c>
      <c r="U47" s="65">
        <v>1294</v>
      </c>
      <c r="V47" s="65">
        <v>825</v>
      </c>
      <c r="W47" s="65">
        <v>931</v>
      </c>
      <c r="X47" s="65">
        <v>1302</v>
      </c>
      <c r="Y47" s="65">
        <v>1574</v>
      </c>
      <c r="Z47" s="65">
        <v>1182</v>
      </c>
      <c r="AA47" s="65">
        <v>1122</v>
      </c>
      <c r="AB47" s="65">
        <v>1418</v>
      </c>
      <c r="AC47" s="65">
        <v>1312</v>
      </c>
      <c r="AD47" s="65">
        <v>1368</v>
      </c>
      <c r="AE47" s="65">
        <v>895</v>
      </c>
      <c r="AF47" s="65">
        <v>1029</v>
      </c>
      <c r="AG47" s="65">
        <v>774</v>
      </c>
      <c r="AH47" s="65">
        <v>827</v>
      </c>
      <c r="AI47" s="65">
        <v>811</v>
      </c>
      <c r="AJ47" s="65">
        <v>820</v>
      </c>
      <c r="AK47" s="65">
        <v>1066</v>
      </c>
      <c r="AL47" s="65">
        <v>899</v>
      </c>
      <c r="AM47" s="65">
        <v>919</v>
      </c>
      <c r="AN47" s="65">
        <v>920</v>
      </c>
      <c r="AO47" s="65">
        <v>792</v>
      </c>
      <c r="AP47" s="65">
        <v>1103</v>
      </c>
      <c r="AQ47" s="65">
        <v>1053</v>
      </c>
      <c r="AR47" s="65">
        <v>1100</v>
      </c>
      <c r="AS47" s="65">
        <v>901</v>
      </c>
      <c r="AT47" s="65">
        <v>558</v>
      </c>
      <c r="AU47" s="65">
        <v>447</v>
      </c>
      <c r="AV47" s="65">
        <v>463</v>
      </c>
      <c r="AW47" s="65">
        <v>581</v>
      </c>
      <c r="AX47" s="65">
        <v>741</v>
      </c>
      <c r="AY47" s="65">
        <v>683</v>
      </c>
      <c r="AZ47" s="66"/>
      <c r="BA47" s="66"/>
      <c r="BB47" s="66"/>
      <c r="BC47" s="67"/>
    </row>
    <row r="48" spans="1:55" ht="27" x14ac:dyDescent="0.15">
      <c r="A48" s="65" t="s">
        <v>10</v>
      </c>
      <c r="B48" s="65" t="s">
        <v>9</v>
      </c>
      <c r="C48" s="65" t="s">
        <v>40</v>
      </c>
      <c r="D48" s="65" t="s">
        <v>524</v>
      </c>
      <c r="E48" s="65" t="s">
        <v>475</v>
      </c>
      <c r="F48" s="66"/>
      <c r="G48" s="65">
        <v>848</v>
      </c>
      <c r="H48" s="65">
        <v>3373</v>
      </c>
      <c r="I48" s="65">
        <v>5378</v>
      </c>
      <c r="J48" s="65">
        <v>6170</v>
      </c>
      <c r="K48" s="65">
        <v>6977</v>
      </c>
      <c r="L48" s="65">
        <v>6484</v>
      </c>
      <c r="M48" s="65">
        <v>2695</v>
      </c>
      <c r="N48" s="65">
        <v>3200</v>
      </c>
      <c r="O48" s="65">
        <v>2877</v>
      </c>
      <c r="P48" s="65">
        <v>3524</v>
      </c>
      <c r="Q48" s="65">
        <v>1916</v>
      </c>
      <c r="R48" s="65">
        <v>3335</v>
      </c>
      <c r="S48" s="65">
        <v>1935</v>
      </c>
      <c r="T48" s="65">
        <v>2262</v>
      </c>
      <c r="U48" s="65">
        <v>2124</v>
      </c>
      <c r="V48" s="65">
        <v>1481</v>
      </c>
      <c r="W48" s="65">
        <v>1486</v>
      </c>
      <c r="X48" s="65">
        <v>2021</v>
      </c>
      <c r="Y48" s="65">
        <v>2778</v>
      </c>
      <c r="Z48" s="65">
        <v>2182</v>
      </c>
      <c r="AA48" s="65">
        <v>1922</v>
      </c>
      <c r="AB48" s="65">
        <v>2143</v>
      </c>
      <c r="AC48" s="65">
        <v>2206</v>
      </c>
      <c r="AD48" s="65">
        <v>2588</v>
      </c>
      <c r="AE48" s="65">
        <v>1593</v>
      </c>
      <c r="AF48" s="65">
        <v>1602</v>
      </c>
      <c r="AG48" s="65">
        <v>1257</v>
      </c>
      <c r="AH48" s="65">
        <v>1269</v>
      </c>
      <c r="AI48" s="65">
        <v>1424</v>
      </c>
      <c r="AJ48" s="65">
        <v>1725</v>
      </c>
      <c r="AK48" s="65">
        <v>3575</v>
      </c>
      <c r="AL48" s="65">
        <v>3459</v>
      </c>
      <c r="AM48" s="65">
        <v>2993</v>
      </c>
      <c r="AN48" s="65">
        <v>1789</v>
      </c>
      <c r="AO48" s="65">
        <v>1619</v>
      </c>
      <c r="AP48" s="65">
        <v>3728</v>
      </c>
      <c r="AQ48" s="65">
        <v>4390</v>
      </c>
      <c r="AR48" s="65">
        <v>3467</v>
      </c>
      <c r="AS48" s="65">
        <v>2559</v>
      </c>
      <c r="AT48" s="65">
        <v>1325</v>
      </c>
      <c r="AU48" s="65">
        <v>948</v>
      </c>
      <c r="AV48" s="65">
        <v>986</v>
      </c>
      <c r="AW48" s="65">
        <v>1339</v>
      </c>
      <c r="AX48" s="65">
        <v>1936</v>
      </c>
      <c r="AY48" s="65">
        <v>2127</v>
      </c>
      <c r="AZ48" s="66"/>
      <c r="BA48" s="66"/>
      <c r="BB48" s="66"/>
      <c r="BC48" s="67"/>
    </row>
    <row r="49" spans="1:55" ht="27" x14ac:dyDescent="0.15">
      <c r="A49" s="65" t="s">
        <v>10</v>
      </c>
      <c r="B49" s="65" t="s">
        <v>9</v>
      </c>
      <c r="C49" s="65" t="s">
        <v>40</v>
      </c>
      <c r="D49" s="65" t="s">
        <v>525</v>
      </c>
      <c r="E49" s="65" t="s">
        <v>475</v>
      </c>
      <c r="F49" s="66"/>
      <c r="G49" s="65">
        <v>3985</v>
      </c>
      <c r="H49" s="65">
        <v>14615</v>
      </c>
      <c r="I49" s="65">
        <v>32849</v>
      </c>
      <c r="J49" s="65">
        <v>41972</v>
      </c>
      <c r="K49" s="65">
        <v>42657</v>
      </c>
      <c r="L49" s="65">
        <v>41510</v>
      </c>
      <c r="M49" s="65">
        <v>17484</v>
      </c>
      <c r="N49" s="65">
        <v>23648</v>
      </c>
      <c r="O49" s="65">
        <v>17082</v>
      </c>
      <c r="P49" s="65">
        <v>17908</v>
      </c>
      <c r="Q49" s="65">
        <v>8062</v>
      </c>
      <c r="R49" s="65">
        <v>11876</v>
      </c>
      <c r="S49" s="65">
        <v>7405</v>
      </c>
      <c r="T49" s="65">
        <v>9000</v>
      </c>
      <c r="U49" s="65">
        <v>10965</v>
      </c>
      <c r="V49" s="65">
        <v>8143</v>
      </c>
      <c r="W49" s="65">
        <v>6342</v>
      </c>
      <c r="X49" s="65">
        <v>8114</v>
      </c>
      <c r="Y49" s="65">
        <v>12771</v>
      </c>
      <c r="Z49" s="65">
        <v>22520</v>
      </c>
      <c r="AA49" s="65">
        <v>12224</v>
      </c>
      <c r="AB49" s="65">
        <v>11591</v>
      </c>
      <c r="AC49" s="65">
        <v>12972</v>
      </c>
      <c r="AD49" s="65">
        <v>8890</v>
      </c>
      <c r="AE49" s="65">
        <v>6904</v>
      </c>
      <c r="AF49" s="65">
        <v>4839</v>
      </c>
      <c r="AG49" s="65">
        <v>5263</v>
      </c>
      <c r="AH49" s="65">
        <v>9197</v>
      </c>
      <c r="AI49" s="65">
        <v>7060</v>
      </c>
      <c r="AJ49" s="65">
        <v>5760</v>
      </c>
      <c r="AK49" s="65">
        <v>21440</v>
      </c>
      <c r="AL49" s="65">
        <v>11743</v>
      </c>
      <c r="AM49" s="65">
        <v>8101</v>
      </c>
      <c r="AN49" s="65">
        <v>17286</v>
      </c>
      <c r="AO49" s="65">
        <v>11807</v>
      </c>
      <c r="AP49" s="65">
        <v>14860</v>
      </c>
      <c r="AQ49" s="65">
        <v>16401</v>
      </c>
      <c r="AR49" s="65">
        <v>17148</v>
      </c>
      <c r="AS49" s="65">
        <v>9907</v>
      </c>
      <c r="AT49" s="65">
        <v>6187</v>
      </c>
      <c r="AU49" s="65">
        <v>8178</v>
      </c>
      <c r="AV49" s="65">
        <v>22192</v>
      </c>
      <c r="AW49" s="65">
        <v>6179</v>
      </c>
      <c r="AX49" s="65">
        <v>7987</v>
      </c>
      <c r="AY49" s="65">
        <v>24401</v>
      </c>
      <c r="AZ49" s="66"/>
      <c r="BA49" s="66"/>
      <c r="BB49" s="66"/>
      <c r="BC49" s="67"/>
    </row>
    <row r="50" spans="1:55" ht="27" x14ac:dyDescent="0.15">
      <c r="A50" s="65" t="s">
        <v>10</v>
      </c>
      <c r="B50" s="65" t="s">
        <v>9</v>
      </c>
      <c r="C50" s="65" t="s">
        <v>40</v>
      </c>
      <c r="D50" s="65" t="s">
        <v>526</v>
      </c>
      <c r="E50" s="65" t="s">
        <v>475</v>
      </c>
      <c r="F50" s="66"/>
      <c r="G50" s="65">
        <v>0</v>
      </c>
      <c r="H50" s="65">
        <v>0</v>
      </c>
      <c r="I50" s="65">
        <v>0</v>
      </c>
      <c r="J50" s="65">
        <v>6</v>
      </c>
      <c r="K50" s="65">
        <v>5</v>
      </c>
      <c r="L50" s="65">
        <v>3</v>
      </c>
      <c r="M50" s="65">
        <v>2</v>
      </c>
      <c r="N50" s="65">
        <v>0</v>
      </c>
      <c r="O50" s="65">
        <v>0</v>
      </c>
      <c r="P50" s="65">
        <v>13</v>
      </c>
      <c r="Q50" s="65">
        <v>12</v>
      </c>
      <c r="R50" s="65">
        <v>11</v>
      </c>
      <c r="S50" s="65">
        <v>22</v>
      </c>
      <c r="T50" s="65">
        <v>75</v>
      </c>
      <c r="U50" s="65">
        <v>38</v>
      </c>
      <c r="V50" s="65">
        <v>17</v>
      </c>
      <c r="W50" s="65">
        <v>10</v>
      </c>
      <c r="X50" s="65">
        <v>105</v>
      </c>
      <c r="Y50" s="65">
        <v>63</v>
      </c>
      <c r="Z50" s="65">
        <v>42</v>
      </c>
      <c r="AA50" s="65">
        <v>111</v>
      </c>
      <c r="AB50" s="65">
        <v>23</v>
      </c>
      <c r="AC50" s="65">
        <v>31</v>
      </c>
      <c r="AD50" s="65">
        <v>42</v>
      </c>
      <c r="AE50" s="65">
        <v>67</v>
      </c>
      <c r="AF50" s="65">
        <v>137</v>
      </c>
      <c r="AG50" s="65">
        <v>92</v>
      </c>
      <c r="AH50" s="65">
        <v>93</v>
      </c>
      <c r="AI50" s="65">
        <v>159</v>
      </c>
      <c r="AJ50" s="65">
        <v>123</v>
      </c>
      <c r="AK50" s="65">
        <v>147</v>
      </c>
      <c r="AL50" s="65">
        <v>34</v>
      </c>
      <c r="AM50" s="65">
        <v>37</v>
      </c>
      <c r="AN50" s="65">
        <v>88</v>
      </c>
      <c r="AO50" s="65">
        <v>10</v>
      </c>
      <c r="AP50" s="65">
        <v>7</v>
      </c>
      <c r="AQ50" s="65">
        <v>7</v>
      </c>
      <c r="AR50" s="65">
        <v>10</v>
      </c>
      <c r="AS50" s="65">
        <v>2</v>
      </c>
      <c r="AT50" s="65">
        <v>9</v>
      </c>
      <c r="AU50" s="65">
        <v>27</v>
      </c>
      <c r="AV50" s="65">
        <v>6</v>
      </c>
      <c r="AW50" s="65">
        <v>4</v>
      </c>
      <c r="AX50" s="65">
        <v>7</v>
      </c>
      <c r="AY50" s="65">
        <v>77</v>
      </c>
      <c r="AZ50" s="66"/>
      <c r="BA50" s="66"/>
      <c r="BB50" s="66"/>
      <c r="BC50" s="67"/>
    </row>
    <row r="51" spans="1:55" ht="27" x14ac:dyDescent="0.15">
      <c r="A51" s="65" t="s">
        <v>10</v>
      </c>
      <c r="B51" s="65" t="s">
        <v>9</v>
      </c>
      <c r="C51" s="65" t="s">
        <v>40</v>
      </c>
      <c r="D51" s="65" t="s">
        <v>527</v>
      </c>
      <c r="E51" s="65" t="s">
        <v>475</v>
      </c>
      <c r="F51" s="66"/>
      <c r="G51" s="65">
        <v>6562</v>
      </c>
      <c r="H51" s="65">
        <v>5246</v>
      </c>
      <c r="I51" s="65">
        <v>8505</v>
      </c>
      <c r="J51" s="65">
        <v>20724</v>
      </c>
      <c r="K51" s="65">
        <v>22748</v>
      </c>
      <c r="L51" s="65">
        <v>14866</v>
      </c>
      <c r="M51" s="65">
        <v>22199</v>
      </c>
      <c r="N51" s="65">
        <v>17995</v>
      </c>
      <c r="O51" s="65">
        <v>20243</v>
      </c>
      <c r="P51" s="65">
        <v>15301</v>
      </c>
      <c r="Q51" s="65">
        <v>14269</v>
      </c>
      <c r="R51" s="65">
        <v>19751</v>
      </c>
      <c r="S51" s="65">
        <v>12658</v>
      </c>
      <c r="T51" s="65">
        <v>18297</v>
      </c>
      <c r="U51" s="65">
        <v>12189</v>
      </c>
      <c r="V51" s="65">
        <v>19428</v>
      </c>
      <c r="W51" s="65">
        <v>8581</v>
      </c>
      <c r="X51" s="65">
        <v>5413</v>
      </c>
      <c r="Y51" s="65">
        <v>6621</v>
      </c>
      <c r="Z51" s="65">
        <v>5715</v>
      </c>
      <c r="AA51" s="65">
        <v>9324</v>
      </c>
      <c r="AB51" s="65">
        <v>9901</v>
      </c>
      <c r="AC51" s="65">
        <v>13663</v>
      </c>
      <c r="AD51" s="65">
        <v>19237</v>
      </c>
      <c r="AE51" s="65">
        <v>8999</v>
      </c>
      <c r="AF51" s="65">
        <v>11112</v>
      </c>
      <c r="AG51" s="65">
        <v>14508</v>
      </c>
      <c r="AH51" s="65">
        <v>10320</v>
      </c>
      <c r="AI51" s="65">
        <v>13944</v>
      </c>
      <c r="AJ51" s="65">
        <v>14852</v>
      </c>
      <c r="AK51" s="65">
        <v>18317</v>
      </c>
      <c r="AL51" s="65">
        <v>14249</v>
      </c>
      <c r="AM51" s="65">
        <v>18519</v>
      </c>
      <c r="AN51" s="65">
        <v>22229</v>
      </c>
      <c r="AO51" s="65">
        <v>19987</v>
      </c>
      <c r="AP51" s="65">
        <v>15641</v>
      </c>
      <c r="AQ51" s="65">
        <v>16401</v>
      </c>
      <c r="AR51" s="65">
        <v>18416</v>
      </c>
      <c r="AS51" s="65">
        <v>12548</v>
      </c>
      <c r="AT51" s="65">
        <v>9254</v>
      </c>
      <c r="AU51" s="65">
        <v>16541</v>
      </c>
      <c r="AV51" s="65">
        <v>153183</v>
      </c>
      <c r="AW51" s="65">
        <v>64668</v>
      </c>
      <c r="AX51" s="65">
        <v>36042</v>
      </c>
      <c r="AY51" s="65">
        <v>63747</v>
      </c>
      <c r="AZ51" s="66"/>
      <c r="BA51" s="66"/>
      <c r="BB51" s="66"/>
      <c r="BC51" s="67"/>
    </row>
    <row r="52" spans="1:55" ht="27" x14ac:dyDescent="0.15">
      <c r="A52" s="65" t="s">
        <v>10</v>
      </c>
      <c r="B52" s="65" t="s">
        <v>9</v>
      </c>
      <c r="C52" s="65" t="s">
        <v>33</v>
      </c>
      <c r="D52" s="65" t="s">
        <v>523</v>
      </c>
      <c r="E52" s="65" t="s">
        <v>475</v>
      </c>
      <c r="F52" s="66"/>
      <c r="G52" s="65">
        <v>100</v>
      </c>
      <c r="H52" s="65">
        <v>143</v>
      </c>
      <c r="I52" s="65">
        <v>100</v>
      </c>
      <c r="J52" s="65">
        <v>120</v>
      </c>
      <c r="K52" s="65">
        <v>97</v>
      </c>
      <c r="L52" s="65">
        <v>107</v>
      </c>
      <c r="M52" s="65">
        <v>111</v>
      </c>
      <c r="N52" s="65">
        <v>118</v>
      </c>
      <c r="O52" s="65">
        <v>100</v>
      </c>
      <c r="P52" s="65">
        <v>107</v>
      </c>
      <c r="Q52" s="65">
        <v>110</v>
      </c>
      <c r="R52" s="65">
        <v>105</v>
      </c>
      <c r="S52" s="65">
        <v>121</v>
      </c>
      <c r="T52" s="65">
        <v>150</v>
      </c>
      <c r="U52" s="65">
        <v>129</v>
      </c>
      <c r="V52" s="65">
        <v>161</v>
      </c>
      <c r="W52" s="65">
        <v>144</v>
      </c>
      <c r="X52" s="65">
        <v>158</v>
      </c>
      <c r="Y52" s="65">
        <v>166</v>
      </c>
      <c r="Z52" s="65">
        <v>141</v>
      </c>
      <c r="AA52" s="65">
        <v>138</v>
      </c>
      <c r="AB52" s="65">
        <v>148</v>
      </c>
      <c r="AC52" s="65">
        <v>144</v>
      </c>
      <c r="AD52" s="65">
        <v>132</v>
      </c>
      <c r="AE52" s="65">
        <v>153</v>
      </c>
      <c r="AF52" s="65">
        <v>137</v>
      </c>
      <c r="AG52" s="65">
        <v>155</v>
      </c>
      <c r="AH52" s="65">
        <v>150</v>
      </c>
      <c r="AI52" s="65">
        <v>122</v>
      </c>
      <c r="AJ52" s="65">
        <v>153</v>
      </c>
      <c r="AK52" s="65">
        <v>150</v>
      </c>
      <c r="AL52" s="65">
        <v>135</v>
      </c>
      <c r="AM52" s="65">
        <v>123</v>
      </c>
      <c r="AN52" s="65">
        <v>166</v>
      </c>
      <c r="AO52" s="65">
        <v>136</v>
      </c>
      <c r="AP52" s="65">
        <v>136</v>
      </c>
      <c r="AQ52" s="65">
        <v>135</v>
      </c>
      <c r="AR52" s="65">
        <v>156</v>
      </c>
      <c r="AS52" s="65">
        <v>162</v>
      </c>
      <c r="AT52" s="65">
        <v>166</v>
      </c>
      <c r="AU52" s="65">
        <v>188</v>
      </c>
      <c r="AV52" s="65">
        <v>151</v>
      </c>
      <c r="AW52" s="65">
        <v>175</v>
      </c>
      <c r="AX52" s="65">
        <v>155</v>
      </c>
      <c r="AY52" s="65">
        <v>169</v>
      </c>
      <c r="AZ52" s="66"/>
      <c r="BA52" s="66"/>
      <c r="BB52" s="66"/>
      <c r="BC52" s="67"/>
    </row>
    <row r="53" spans="1:55" ht="27" x14ac:dyDescent="0.15">
      <c r="A53" s="65" t="s">
        <v>10</v>
      </c>
      <c r="B53" s="65" t="s">
        <v>9</v>
      </c>
      <c r="C53" s="65" t="s">
        <v>33</v>
      </c>
      <c r="D53" s="65" t="s">
        <v>524</v>
      </c>
      <c r="E53" s="65" t="s">
        <v>475</v>
      </c>
      <c r="F53" s="66"/>
      <c r="G53" s="65">
        <v>235</v>
      </c>
      <c r="H53" s="65">
        <v>316</v>
      </c>
      <c r="I53" s="65">
        <v>261</v>
      </c>
      <c r="J53" s="65">
        <v>297</v>
      </c>
      <c r="K53" s="65">
        <v>218</v>
      </c>
      <c r="L53" s="65">
        <v>221</v>
      </c>
      <c r="M53" s="65">
        <v>225</v>
      </c>
      <c r="N53" s="65">
        <v>239</v>
      </c>
      <c r="O53" s="65">
        <v>238</v>
      </c>
      <c r="P53" s="65">
        <v>293</v>
      </c>
      <c r="Q53" s="65">
        <v>254</v>
      </c>
      <c r="R53" s="65">
        <v>237</v>
      </c>
      <c r="S53" s="65">
        <v>265</v>
      </c>
      <c r="T53" s="65">
        <v>339</v>
      </c>
      <c r="U53" s="65">
        <v>303</v>
      </c>
      <c r="V53" s="65">
        <v>352</v>
      </c>
      <c r="W53" s="65">
        <v>306</v>
      </c>
      <c r="X53" s="65">
        <v>296</v>
      </c>
      <c r="Y53" s="65">
        <v>454</v>
      </c>
      <c r="Z53" s="65">
        <v>308</v>
      </c>
      <c r="AA53" s="65">
        <v>374</v>
      </c>
      <c r="AB53" s="65">
        <v>406</v>
      </c>
      <c r="AC53" s="65">
        <v>421</v>
      </c>
      <c r="AD53" s="65">
        <v>410</v>
      </c>
      <c r="AE53" s="65">
        <v>429</v>
      </c>
      <c r="AF53" s="65">
        <v>460</v>
      </c>
      <c r="AG53" s="65">
        <v>593</v>
      </c>
      <c r="AH53" s="65">
        <v>600</v>
      </c>
      <c r="AI53" s="65">
        <v>367</v>
      </c>
      <c r="AJ53" s="65">
        <v>468</v>
      </c>
      <c r="AK53" s="65">
        <v>525</v>
      </c>
      <c r="AL53" s="65">
        <v>476</v>
      </c>
      <c r="AM53" s="65">
        <v>343</v>
      </c>
      <c r="AN53" s="65">
        <v>333</v>
      </c>
      <c r="AO53" s="65">
        <v>327</v>
      </c>
      <c r="AP53" s="65">
        <v>462</v>
      </c>
      <c r="AQ53" s="65">
        <v>471</v>
      </c>
      <c r="AR53" s="65">
        <v>645</v>
      </c>
      <c r="AS53" s="65">
        <v>471</v>
      </c>
      <c r="AT53" s="65">
        <v>411</v>
      </c>
      <c r="AU53" s="65">
        <v>527</v>
      </c>
      <c r="AV53" s="65">
        <v>427</v>
      </c>
      <c r="AW53" s="65">
        <v>520</v>
      </c>
      <c r="AX53" s="65">
        <v>428</v>
      </c>
      <c r="AY53" s="65">
        <v>686</v>
      </c>
      <c r="AZ53" s="66"/>
      <c r="BA53" s="66"/>
      <c r="BB53" s="66"/>
      <c r="BC53" s="67"/>
    </row>
    <row r="54" spans="1:55" ht="27" x14ac:dyDescent="0.15">
      <c r="A54" s="65" t="s">
        <v>10</v>
      </c>
      <c r="B54" s="65" t="s">
        <v>9</v>
      </c>
      <c r="C54" s="65" t="s">
        <v>33</v>
      </c>
      <c r="D54" s="65" t="s">
        <v>525</v>
      </c>
      <c r="E54" s="65" t="s">
        <v>475</v>
      </c>
      <c r="F54" s="66"/>
      <c r="G54" s="65">
        <v>2074435</v>
      </c>
      <c r="H54" s="65">
        <v>820895</v>
      </c>
      <c r="I54" s="65">
        <v>2880761</v>
      </c>
      <c r="J54" s="65">
        <v>3051023</v>
      </c>
      <c r="K54" s="65">
        <v>1485066</v>
      </c>
      <c r="L54" s="65">
        <v>642483</v>
      </c>
      <c r="M54" s="65">
        <v>936288</v>
      </c>
      <c r="N54" s="65">
        <v>276506</v>
      </c>
      <c r="O54" s="65">
        <v>610180</v>
      </c>
      <c r="P54" s="65">
        <v>560551</v>
      </c>
      <c r="Q54" s="65">
        <v>825538</v>
      </c>
      <c r="R54" s="65">
        <v>80590</v>
      </c>
      <c r="S54" s="65">
        <v>52461</v>
      </c>
      <c r="T54" s="65">
        <v>673864</v>
      </c>
      <c r="U54" s="65">
        <v>350484</v>
      </c>
      <c r="V54" s="65">
        <v>190737</v>
      </c>
      <c r="W54" s="65">
        <v>281629</v>
      </c>
      <c r="X54" s="65">
        <v>263289</v>
      </c>
      <c r="Y54" s="65">
        <v>435825</v>
      </c>
      <c r="Z54" s="65">
        <v>141381</v>
      </c>
      <c r="AA54" s="65">
        <v>733405</v>
      </c>
      <c r="AB54" s="65">
        <v>2907933</v>
      </c>
      <c r="AC54" s="65">
        <v>2808946</v>
      </c>
      <c r="AD54" s="65">
        <v>684555</v>
      </c>
      <c r="AE54" s="65">
        <v>3582852</v>
      </c>
      <c r="AF54" s="65">
        <v>36969222</v>
      </c>
      <c r="AG54" s="65">
        <v>42257154</v>
      </c>
      <c r="AH54" s="65">
        <v>1136490</v>
      </c>
      <c r="AI54" s="65">
        <v>1214986</v>
      </c>
      <c r="AJ54" s="65">
        <v>1747717</v>
      </c>
      <c r="AK54" s="65">
        <v>707511</v>
      </c>
      <c r="AL54" s="65">
        <v>1117652</v>
      </c>
      <c r="AM54" s="65">
        <v>5192047</v>
      </c>
      <c r="AN54" s="65">
        <v>1716089</v>
      </c>
      <c r="AO54" s="65">
        <v>7214498</v>
      </c>
      <c r="AP54" s="65">
        <v>5378052</v>
      </c>
      <c r="AQ54" s="65">
        <v>1856309</v>
      </c>
      <c r="AR54" s="65">
        <v>509817</v>
      </c>
      <c r="AS54" s="65">
        <v>5285710</v>
      </c>
      <c r="AT54" s="65">
        <v>4500631</v>
      </c>
      <c r="AU54" s="65">
        <v>44967712</v>
      </c>
      <c r="AV54" s="65">
        <v>5052407</v>
      </c>
      <c r="AW54" s="65">
        <v>2512041</v>
      </c>
      <c r="AX54" s="65">
        <v>13055738</v>
      </c>
      <c r="AY54" s="65">
        <v>2187248</v>
      </c>
      <c r="AZ54" s="66"/>
      <c r="BA54" s="66"/>
      <c r="BB54" s="66"/>
      <c r="BC54" s="67"/>
    </row>
    <row r="55" spans="1:55" ht="27" x14ac:dyDescent="0.15">
      <c r="A55" s="65" t="s">
        <v>10</v>
      </c>
      <c r="B55" s="65" t="s">
        <v>9</v>
      </c>
      <c r="C55" s="65" t="s">
        <v>33</v>
      </c>
      <c r="D55" s="65" t="s">
        <v>526</v>
      </c>
      <c r="E55" s="65" t="s">
        <v>475</v>
      </c>
      <c r="F55" s="66"/>
      <c r="G55" s="65">
        <v>8</v>
      </c>
      <c r="H55" s="65">
        <v>10</v>
      </c>
      <c r="I55" s="65">
        <v>4</v>
      </c>
      <c r="J55" s="65">
        <v>4</v>
      </c>
      <c r="K55" s="65">
        <v>3</v>
      </c>
      <c r="L55" s="65">
        <v>5</v>
      </c>
      <c r="M55" s="65">
        <v>3</v>
      </c>
      <c r="N55" s="65">
        <v>13</v>
      </c>
      <c r="O55" s="65">
        <v>18</v>
      </c>
      <c r="P55" s="65">
        <v>14</v>
      </c>
      <c r="Q55" s="65">
        <v>7</v>
      </c>
      <c r="R55" s="65">
        <v>11</v>
      </c>
      <c r="S55" s="65">
        <v>4</v>
      </c>
      <c r="T55" s="65">
        <v>7</v>
      </c>
      <c r="U55" s="65">
        <v>6</v>
      </c>
      <c r="V55" s="65">
        <v>4</v>
      </c>
      <c r="W55" s="65">
        <v>25</v>
      </c>
      <c r="X55" s="65">
        <v>29</v>
      </c>
      <c r="Y55" s="65">
        <v>8</v>
      </c>
      <c r="Z55" s="65">
        <v>9</v>
      </c>
      <c r="AA55" s="65">
        <v>9</v>
      </c>
      <c r="AB55" s="65">
        <v>9</v>
      </c>
      <c r="AC55" s="65">
        <v>9</v>
      </c>
      <c r="AD55" s="65">
        <v>19</v>
      </c>
      <c r="AE55" s="65">
        <v>19</v>
      </c>
      <c r="AF55" s="65">
        <v>23</v>
      </c>
      <c r="AG55" s="65">
        <v>18</v>
      </c>
      <c r="AH55" s="65">
        <v>13</v>
      </c>
      <c r="AI55" s="65">
        <v>28</v>
      </c>
      <c r="AJ55" s="65">
        <v>8</v>
      </c>
      <c r="AK55" s="65">
        <v>15</v>
      </c>
      <c r="AL55" s="65">
        <v>6</v>
      </c>
      <c r="AM55" s="65">
        <v>7</v>
      </c>
      <c r="AN55" s="65">
        <v>15</v>
      </c>
      <c r="AO55" s="65">
        <v>13</v>
      </c>
      <c r="AP55" s="65">
        <v>12</v>
      </c>
      <c r="AQ55" s="65">
        <v>6</v>
      </c>
      <c r="AR55" s="65">
        <v>9</v>
      </c>
      <c r="AS55" s="65">
        <v>12</v>
      </c>
      <c r="AT55" s="65">
        <v>28</v>
      </c>
      <c r="AU55" s="65">
        <v>10</v>
      </c>
      <c r="AV55" s="65">
        <v>15</v>
      </c>
      <c r="AW55" s="65">
        <v>6</v>
      </c>
      <c r="AX55" s="65">
        <v>9</v>
      </c>
      <c r="AY55" s="65">
        <v>10</v>
      </c>
      <c r="AZ55" s="66"/>
      <c r="BA55" s="66"/>
      <c r="BB55" s="66"/>
      <c r="BC55" s="67"/>
    </row>
    <row r="56" spans="1:55" ht="27" x14ac:dyDescent="0.15">
      <c r="A56" s="65" t="s">
        <v>10</v>
      </c>
      <c r="B56" s="65" t="s">
        <v>9</v>
      </c>
      <c r="C56" s="65" t="s">
        <v>33</v>
      </c>
      <c r="D56" s="65" t="s">
        <v>527</v>
      </c>
      <c r="E56" s="65" t="s">
        <v>475</v>
      </c>
      <c r="F56" s="66"/>
      <c r="G56" s="65">
        <v>871</v>
      </c>
      <c r="H56" s="65">
        <v>8687</v>
      </c>
      <c r="I56" s="65">
        <v>912</v>
      </c>
      <c r="J56" s="65">
        <v>1047</v>
      </c>
      <c r="K56" s="65">
        <v>928</v>
      </c>
      <c r="L56" s="65">
        <v>920</v>
      </c>
      <c r="M56" s="65">
        <v>769</v>
      </c>
      <c r="N56" s="65">
        <v>750</v>
      </c>
      <c r="O56" s="65">
        <v>861</v>
      </c>
      <c r="P56" s="65">
        <v>651</v>
      </c>
      <c r="Q56" s="65">
        <v>786</v>
      </c>
      <c r="R56" s="65">
        <v>140370</v>
      </c>
      <c r="S56" s="65">
        <v>4797</v>
      </c>
      <c r="T56" s="65">
        <v>1263</v>
      </c>
      <c r="U56" s="65">
        <v>771</v>
      </c>
      <c r="V56" s="65">
        <v>5130</v>
      </c>
      <c r="W56" s="65">
        <v>861</v>
      </c>
      <c r="X56" s="65">
        <v>141918</v>
      </c>
      <c r="Y56" s="65">
        <v>846</v>
      </c>
      <c r="Z56" s="65">
        <v>809</v>
      </c>
      <c r="AA56" s="65">
        <v>31471</v>
      </c>
      <c r="AB56" s="65">
        <v>950</v>
      </c>
      <c r="AC56" s="65">
        <v>19827</v>
      </c>
      <c r="AD56" s="65">
        <v>855</v>
      </c>
      <c r="AE56" s="65">
        <v>1093</v>
      </c>
      <c r="AF56" s="65">
        <v>1159</v>
      </c>
      <c r="AG56" s="65">
        <v>988</v>
      </c>
      <c r="AH56" s="65">
        <v>1068456</v>
      </c>
      <c r="AI56" s="65">
        <v>52589</v>
      </c>
      <c r="AJ56" s="65">
        <v>1663</v>
      </c>
      <c r="AK56" s="65">
        <v>1293</v>
      </c>
      <c r="AL56" s="65">
        <v>1047</v>
      </c>
      <c r="AM56" s="65">
        <v>1205</v>
      </c>
      <c r="AN56" s="65">
        <v>1722</v>
      </c>
      <c r="AO56" s="65">
        <v>1119</v>
      </c>
      <c r="AP56" s="65">
        <v>1641</v>
      </c>
      <c r="AQ56" s="65">
        <v>1407</v>
      </c>
      <c r="AR56" s="65">
        <v>1178</v>
      </c>
      <c r="AS56" s="65">
        <v>1219</v>
      </c>
      <c r="AT56" s="65">
        <v>866</v>
      </c>
      <c r="AU56" s="65">
        <v>1016</v>
      </c>
      <c r="AV56" s="65">
        <v>1113</v>
      </c>
      <c r="AW56" s="65">
        <v>1148</v>
      </c>
      <c r="AX56" s="65">
        <v>1245</v>
      </c>
      <c r="AY56" s="65">
        <v>1018</v>
      </c>
      <c r="AZ56" s="66"/>
      <c r="BA56" s="66"/>
      <c r="BB56" s="66"/>
      <c r="BC56" s="67"/>
    </row>
    <row r="57" spans="1:55" ht="27" x14ac:dyDescent="0.15">
      <c r="A57" s="65" t="s">
        <v>10</v>
      </c>
      <c r="B57" s="65" t="s">
        <v>9</v>
      </c>
      <c r="C57" s="65" t="s">
        <v>39</v>
      </c>
      <c r="D57" s="65" t="s">
        <v>523</v>
      </c>
      <c r="E57" s="65" t="s">
        <v>475</v>
      </c>
      <c r="F57" s="66"/>
      <c r="G57" s="65">
        <v>46</v>
      </c>
      <c r="H57" s="65">
        <v>66</v>
      </c>
      <c r="I57" s="65">
        <v>46</v>
      </c>
      <c r="J57" s="65">
        <v>62</v>
      </c>
      <c r="K57" s="65">
        <v>42</v>
      </c>
      <c r="L57" s="65">
        <v>53</v>
      </c>
      <c r="M57" s="65">
        <v>49</v>
      </c>
      <c r="N57" s="65">
        <v>56</v>
      </c>
      <c r="O57" s="65">
        <v>57</v>
      </c>
      <c r="P57" s="65">
        <v>37</v>
      </c>
      <c r="Q57" s="65">
        <v>44</v>
      </c>
      <c r="R57" s="65">
        <v>40</v>
      </c>
      <c r="S57" s="65">
        <v>40</v>
      </c>
      <c r="T57" s="65">
        <v>39</v>
      </c>
      <c r="U57" s="65">
        <v>44</v>
      </c>
      <c r="V57" s="65">
        <v>57</v>
      </c>
      <c r="W57" s="65">
        <v>34</v>
      </c>
      <c r="X57" s="65">
        <v>39</v>
      </c>
      <c r="Y57" s="65">
        <v>96</v>
      </c>
      <c r="Z57" s="65">
        <v>37</v>
      </c>
      <c r="AA57" s="65">
        <v>29</v>
      </c>
      <c r="AB57" s="65">
        <v>40</v>
      </c>
      <c r="AC57" s="65">
        <v>28</v>
      </c>
      <c r="AD57" s="65">
        <v>40</v>
      </c>
      <c r="AE57" s="65">
        <v>49</v>
      </c>
      <c r="AF57" s="65">
        <v>29</v>
      </c>
      <c r="AG57" s="65">
        <v>36</v>
      </c>
      <c r="AH57" s="65">
        <v>42</v>
      </c>
      <c r="AI57" s="65">
        <v>30</v>
      </c>
      <c r="AJ57" s="65">
        <v>36</v>
      </c>
      <c r="AK57" s="65">
        <v>57</v>
      </c>
      <c r="AL57" s="65">
        <v>42</v>
      </c>
      <c r="AM57" s="65">
        <v>30</v>
      </c>
      <c r="AN57" s="65">
        <v>37</v>
      </c>
      <c r="AO57" s="65">
        <v>30</v>
      </c>
      <c r="AP57" s="65">
        <v>40</v>
      </c>
      <c r="AQ57" s="65">
        <v>32</v>
      </c>
      <c r="AR57" s="65">
        <v>57</v>
      </c>
      <c r="AS57" s="65">
        <v>69</v>
      </c>
      <c r="AT57" s="65">
        <v>35</v>
      </c>
      <c r="AU57" s="65">
        <v>55</v>
      </c>
      <c r="AV57" s="65">
        <v>40</v>
      </c>
      <c r="AW57" s="65">
        <v>23</v>
      </c>
      <c r="AX57" s="65">
        <v>39</v>
      </c>
      <c r="AY57" s="65">
        <v>52</v>
      </c>
      <c r="AZ57" s="66"/>
      <c r="BA57" s="66"/>
      <c r="BB57" s="66"/>
      <c r="BC57" s="67"/>
    </row>
    <row r="58" spans="1:55" ht="27" x14ac:dyDescent="0.15">
      <c r="A58" s="65" t="s">
        <v>10</v>
      </c>
      <c r="B58" s="65" t="s">
        <v>9</v>
      </c>
      <c r="C58" s="65" t="s">
        <v>39</v>
      </c>
      <c r="D58" s="65" t="s">
        <v>524</v>
      </c>
      <c r="E58" s="65" t="s">
        <v>475</v>
      </c>
      <c r="F58" s="66"/>
      <c r="G58" s="65">
        <v>99</v>
      </c>
      <c r="H58" s="65">
        <v>110</v>
      </c>
      <c r="I58" s="65">
        <v>93</v>
      </c>
      <c r="J58" s="65">
        <v>118</v>
      </c>
      <c r="K58" s="65">
        <v>84</v>
      </c>
      <c r="L58" s="65">
        <v>123</v>
      </c>
      <c r="M58" s="65">
        <v>130</v>
      </c>
      <c r="N58" s="65">
        <v>145</v>
      </c>
      <c r="O58" s="65">
        <v>154</v>
      </c>
      <c r="P58" s="65">
        <v>115</v>
      </c>
      <c r="Q58" s="65">
        <v>112</v>
      </c>
      <c r="R58" s="65">
        <v>115</v>
      </c>
      <c r="S58" s="65">
        <v>131</v>
      </c>
      <c r="T58" s="65">
        <v>115</v>
      </c>
      <c r="U58" s="65">
        <v>103</v>
      </c>
      <c r="V58" s="65">
        <v>109</v>
      </c>
      <c r="W58" s="65">
        <v>69</v>
      </c>
      <c r="X58" s="65">
        <v>72</v>
      </c>
      <c r="Y58" s="65">
        <v>303</v>
      </c>
      <c r="Z58" s="65">
        <v>130</v>
      </c>
      <c r="AA58" s="65">
        <v>71</v>
      </c>
      <c r="AB58" s="65">
        <v>82</v>
      </c>
      <c r="AC58" s="65">
        <v>63</v>
      </c>
      <c r="AD58" s="65">
        <v>81</v>
      </c>
      <c r="AE58" s="65">
        <v>91</v>
      </c>
      <c r="AF58" s="65">
        <v>65</v>
      </c>
      <c r="AG58" s="65">
        <v>74</v>
      </c>
      <c r="AH58" s="65">
        <v>82</v>
      </c>
      <c r="AI58" s="65">
        <v>67</v>
      </c>
      <c r="AJ58" s="65">
        <v>71</v>
      </c>
      <c r="AK58" s="65">
        <v>108</v>
      </c>
      <c r="AL58" s="65">
        <v>73</v>
      </c>
      <c r="AM58" s="65">
        <v>64</v>
      </c>
      <c r="AN58" s="65">
        <v>72</v>
      </c>
      <c r="AO58" s="65">
        <v>68</v>
      </c>
      <c r="AP58" s="65">
        <v>85</v>
      </c>
      <c r="AQ58" s="65">
        <v>106</v>
      </c>
      <c r="AR58" s="65">
        <v>129</v>
      </c>
      <c r="AS58" s="65">
        <v>138</v>
      </c>
      <c r="AT58" s="65">
        <v>75</v>
      </c>
      <c r="AU58" s="65">
        <v>101</v>
      </c>
      <c r="AV58" s="65">
        <v>77</v>
      </c>
      <c r="AW58" s="65">
        <v>60</v>
      </c>
      <c r="AX58" s="65">
        <v>82</v>
      </c>
      <c r="AY58" s="65">
        <v>99</v>
      </c>
      <c r="AZ58" s="66"/>
      <c r="BA58" s="66"/>
      <c r="BB58" s="66"/>
      <c r="BC58" s="67"/>
    </row>
    <row r="59" spans="1:55" ht="27" x14ac:dyDescent="0.15">
      <c r="A59" s="65" t="s">
        <v>10</v>
      </c>
      <c r="B59" s="65" t="s">
        <v>9</v>
      </c>
      <c r="C59" s="65" t="s">
        <v>39</v>
      </c>
      <c r="D59" s="65" t="s">
        <v>525</v>
      </c>
      <c r="E59" s="65" t="s">
        <v>475</v>
      </c>
      <c r="F59" s="66"/>
      <c r="G59" s="65">
        <v>809</v>
      </c>
      <c r="H59" s="65">
        <v>887</v>
      </c>
      <c r="I59" s="65">
        <v>2680</v>
      </c>
      <c r="J59" s="65">
        <v>1066</v>
      </c>
      <c r="K59" s="65">
        <v>667</v>
      </c>
      <c r="L59" s="65">
        <v>601</v>
      </c>
      <c r="M59" s="65">
        <v>637</v>
      </c>
      <c r="N59" s="65">
        <v>617</v>
      </c>
      <c r="O59" s="65">
        <v>644</v>
      </c>
      <c r="P59" s="65">
        <v>471</v>
      </c>
      <c r="Q59" s="65">
        <v>480</v>
      </c>
      <c r="R59" s="65">
        <v>471</v>
      </c>
      <c r="S59" s="65">
        <v>1034</v>
      </c>
      <c r="T59" s="65">
        <v>424</v>
      </c>
      <c r="U59" s="65">
        <v>628</v>
      </c>
      <c r="V59" s="65">
        <v>1365</v>
      </c>
      <c r="W59" s="65">
        <v>503</v>
      </c>
      <c r="X59" s="65">
        <v>868</v>
      </c>
      <c r="Y59" s="65">
        <v>785</v>
      </c>
      <c r="Z59" s="65">
        <v>756</v>
      </c>
      <c r="AA59" s="65">
        <v>577</v>
      </c>
      <c r="AB59" s="65">
        <v>758</v>
      </c>
      <c r="AC59" s="65">
        <v>370</v>
      </c>
      <c r="AD59" s="65">
        <v>412</v>
      </c>
      <c r="AE59" s="65">
        <v>382</v>
      </c>
      <c r="AF59" s="65">
        <v>508</v>
      </c>
      <c r="AG59" s="65">
        <v>559</v>
      </c>
      <c r="AH59" s="65">
        <v>918</v>
      </c>
      <c r="AI59" s="65">
        <v>491</v>
      </c>
      <c r="AJ59" s="65">
        <v>646</v>
      </c>
      <c r="AK59" s="65">
        <v>543</v>
      </c>
      <c r="AL59" s="65">
        <v>345</v>
      </c>
      <c r="AM59" s="65">
        <v>263</v>
      </c>
      <c r="AN59" s="65">
        <v>1730</v>
      </c>
      <c r="AO59" s="65">
        <v>484</v>
      </c>
      <c r="AP59" s="65">
        <v>454</v>
      </c>
      <c r="AQ59" s="65">
        <v>548</v>
      </c>
      <c r="AR59" s="65">
        <v>511</v>
      </c>
      <c r="AS59" s="65">
        <v>527</v>
      </c>
      <c r="AT59" s="65">
        <v>306</v>
      </c>
      <c r="AU59" s="65">
        <v>830</v>
      </c>
      <c r="AV59" s="65">
        <v>421</v>
      </c>
      <c r="AW59" s="65">
        <v>249</v>
      </c>
      <c r="AX59" s="65">
        <v>604</v>
      </c>
      <c r="AY59" s="65">
        <v>747</v>
      </c>
      <c r="AZ59" s="66"/>
      <c r="BA59" s="66"/>
      <c r="BB59" s="66"/>
      <c r="BC59" s="67"/>
    </row>
    <row r="60" spans="1:55" ht="27" x14ac:dyDescent="0.15">
      <c r="A60" s="65" t="s">
        <v>10</v>
      </c>
      <c r="B60" s="65" t="s">
        <v>9</v>
      </c>
      <c r="C60" s="65" t="s">
        <v>39</v>
      </c>
      <c r="D60" s="65" t="s">
        <v>526</v>
      </c>
      <c r="E60" s="65" t="s">
        <v>475</v>
      </c>
      <c r="F60" s="66"/>
      <c r="G60" s="65">
        <v>0</v>
      </c>
      <c r="H60" s="65">
        <v>0</v>
      </c>
      <c r="I60" s="65">
        <v>0</v>
      </c>
      <c r="J60" s="65">
        <v>0</v>
      </c>
      <c r="K60" s="65">
        <v>0</v>
      </c>
      <c r="L60" s="65">
        <v>0</v>
      </c>
      <c r="M60" s="65">
        <v>0</v>
      </c>
      <c r="N60" s="65">
        <v>0</v>
      </c>
      <c r="O60" s="65">
        <v>0</v>
      </c>
      <c r="P60" s="65">
        <v>0</v>
      </c>
      <c r="Q60" s="65">
        <v>0</v>
      </c>
      <c r="R60" s="65">
        <v>0</v>
      </c>
      <c r="S60" s="65">
        <v>0</v>
      </c>
      <c r="T60" s="65">
        <v>0</v>
      </c>
      <c r="U60" s="65">
        <v>0</v>
      </c>
      <c r="V60" s="65">
        <v>0</v>
      </c>
      <c r="W60" s="65">
        <v>0</v>
      </c>
      <c r="X60" s="65">
        <v>0</v>
      </c>
      <c r="Y60" s="65">
        <v>0</v>
      </c>
      <c r="Z60" s="65">
        <v>0</v>
      </c>
      <c r="AA60" s="65">
        <v>7</v>
      </c>
      <c r="AB60" s="65">
        <v>11</v>
      </c>
      <c r="AC60" s="65">
        <v>2</v>
      </c>
      <c r="AD60" s="65">
        <v>2</v>
      </c>
      <c r="AE60" s="65">
        <v>5</v>
      </c>
      <c r="AF60" s="65">
        <v>5</v>
      </c>
      <c r="AG60" s="65">
        <v>0</v>
      </c>
      <c r="AH60" s="65">
        <v>3</v>
      </c>
      <c r="AI60" s="65">
        <v>1</v>
      </c>
      <c r="AJ60" s="65">
        <v>2</v>
      </c>
      <c r="AK60" s="65">
        <v>2</v>
      </c>
      <c r="AL60" s="65">
        <v>1</v>
      </c>
      <c r="AM60" s="65">
        <v>0</v>
      </c>
      <c r="AN60" s="65">
        <v>13</v>
      </c>
      <c r="AO60" s="65">
        <v>1</v>
      </c>
      <c r="AP60" s="65">
        <v>8</v>
      </c>
      <c r="AQ60" s="65">
        <v>5</v>
      </c>
      <c r="AR60" s="65">
        <v>0</v>
      </c>
      <c r="AS60" s="65">
        <v>1</v>
      </c>
      <c r="AT60" s="65">
        <v>2</v>
      </c>
      <c r="AU60" s="65">
        <v>4</v>
      </c>
      <c r="AV60" s="65">
        <v>3</v>
      </c>
      <c r="AW60" s="65">
        <v>1</v>
      </c>
      <c r="AX60" s="65">
        <v>5</v>
      </c>
      <c r="AY60" s="65">
        <v>5</v>
      </c>
      <c r="AZ60" s="66"/>
      <c r="BA60" s="66"/>
      <c r="BB60" s="66"/>
      <c r="BC60" s="67"/>
    </row>
    <row r="61" spans="1:55" ht="27" x14ac:dyDescent="0.15">
      <c r="A61" s="65" t="s">
        <v>10</v>
      </c>
      <c r="B61" s="65" t="s">
        <v>9</v>
      </c>
      <c r="C61" s="65" t="s">
        <v>39</v>
      </c>
      <c r="D61" s="65" t="s">
        <v>527</v>
      </c>
      <c r="E61" s="65" t="s">
        <v>475</v>
      </c>
      <c r="F61" s="66"/>
      <c r="G61" s="65">
        <v>531</v>
      </c>
      <c r="H61" s="65">
        <v>565</v>
      </c>
      <c r="I61" s="65">
        <v>3859</v>
      </c>
      <c r="J61" s="65">
        <v>835</v>
      </c>
      <c r="K61" s="65">
        <v>839</v>
      </c>
      <c r="L61" s="65">
        <v>569</v>
      </c>
      <c r="M61" s="65">
        <v>470</v>
      </c>
      <c r="N61" s="65">
        <v>430</v>
      </c>
      <c r="O61" s="65">
        <v>481</v>
      </c>
      <c r="P61" s="65">
        <v>318</v>
      </c>
      <c r="Q61" s="65">
        <v>375</v>
      </c>
      <c r="R61" s="65">
        <v>484</v>
      </c>
      <c r="S61" s="65">
        <v>512</v>
      </c>
      <c r="T61" s="65">
        <v>536</v>
      </c>
      <c r="U61" s="65">
        <v>543</v>
      </c>
      <c r="V61" s="65">
        <v>156</v>
      </c>
      <c r="W61" s="65">
        <v>186</v>
      </c>
      <c r="X61" s="65">
        <v>137</v>
      </c>
      <c r="Y61" s="65">
        <v>279</v>
      </c>
      <c r="Z61" s="65">
        <v>161</v>
      </c>
      <c r="AA61" s="65">
        <v>306</v>
      </c>
      <c r="AB61" s="65">
        <v>242</v>
      </c>
      <c r="AC61" s="65">
        <v>196</v>
      </c>
      <c r="AD61" s="65">
        <v>119</v>
      </c>
      <c r="AE61" s="65">
        <v>142</v>
      </c>
      <c r="AF61" s="65">
        <v>231</v>
      </c>
      <c r="AG61" s="65">
        <v>372</v>
      </c>
      <c r="AH61" s="65">
        <v>234</v>
      </c>
      <c r="AI61" s="65">
        <v>409</v>
      </c>
      <c r="AJ61" s="65">
        <v>193</v>
      </c>
      <c r="AK61" s="65">
        <v>274</v>
      </c>
      <c r="AL61" s="65">
        <v>224</v>
      </c>
      <c r="AM61" s="65">
        <v>205</v>
      </c>
      <c r="AN61" s="65">
        <v>212</v>
      </c>
      <c r="AO61" s="65">
        <v>243</v>
      </c>
      <c r="AP61" s="65">
        <v>244</v>
      </c>
      <c r="AQ61" s="65">
        <v>256</v>
      </c>
      <c r="AR61" s="65">
        <v>269</v>
      </c>
      <c r="AS61" s="65">
        <v>187</v>
      </c>
      <c r="AT61" s="65">
        <v>198</v>
      </c>
      <c r="AU61" s="65">
        <v>278</v>
      </c>
      <c r="AV61" s="65">
        <v>265</v>
      </c>
      <c r="AW61" s="65">
        <v>252</v>
      </c>
      <c r="AX61" s="65">
        <v>261</v>
      </c>
      <c r="AY61" s="65">
        <v>254</v>
      </c>
      <c r="AZ61" s="66"/>
      <c r="BA61" s="66"/>
      <c r="BB61" s="66"/>
      <c r="BC61" s="67"/>
    </row>
    <row r="62" spans="1:55" ht="27" x14ac:dyDescent="0.15">
      <c r="A62" s="65" t="s">
        <v>81</v>
      </c>
      <c r="B62" s="65" t="s">
        <v>80</v>
      </c>
      <c r="C62" s="65" t="s">
        <v>85</v>
      </c>
      <c r="D62" s="65" t="s">
        <v>523</v>
      </c>
      <c r="E62" s="65" t="s">
        <v>481</v>
      </c>
      <c r="F62" s="65" t="s">
        <v>509</v>
      </c>
      <c r="G62" s="66"/>
      <c r="H62" s="66"/>
      <c r="I62" s="66"/>
      <c r="J62" s="66"/>
      <c r="K62" s="66"/>
      <c r="L62" s="66"/>
      <c r="M62" s="65">
        <v>103</v>
      </c>
      <c r="N62" s="65">
        <v>89</v>
      </c>
      <c r="O62" s="65">
        <v>126</v>
      </c>
      <c r="P62" s="65">
        <v>176</v>
      </c>
      <c r="Q62" s="65">
        <v>160</v>
      </c>
      <c r="R62" s="65">
        <v>142</v>
      </c>
      <c r="S62" s="65">
        <v>166</v>
      </c>
      <c r="T62" s="65">
        <v>168</v>
      </c>
      <c r="U62" s="65">
        <v>137</v>
      </c>
      <c r="V62" s="65">
        <v>155</v>
      </c>
      <c r="W62" s="65">
        <v>125</v>
      </c>
      <c r="X62" s="65">
        <v>144</v>
      </c>
      <c r="Y62" s="65">
        <v>161</v>
      </c>
      <c r="Z62" s="65">
        <v>94</v>
      </c>
      <c r="AA62" s="65">
        <v>128</v>
      </c>
      <c r="AB62" s="65">
        <v>149</v>
      </c>
      <c r="AC62" s="65">
        <v>8</v>
      </c>
      <c r="AD62" s="65">
        <v>161</v>
      </c>
      <c r="AE62" s="65">
        <v>189</v>
      </c>
      <c r="AF62" s="65">
        <v>182</v>
      </c>
      <c r="AG62" s="65">
        <v>161</v>
      </c>
      <c r="AH62" s="65">
        <v>134</v>
      </c>
      <c r="AI62" s="65">
        <v>140</v>
      </c>
      <c r="AJ62" s="65">
        <v>126</v>
      </c>
      <c r="AK62" s="65">
        <v>49</v>
      </c>
      <c r="AL62" s="65">
        <v>150</v>
      </c>
      <c r="AM62" s="65">
        <v>143</v>
      </c>
      <c r="AN62" s="65">
        <v>246</v>
      </c>
      <c r="AO62" s="65">
        <v>288</v>
      </c>
      <c r="AP62" s="66"/>
      <c r="AQ62" s="66"/>
      <c r="AR62" s="66"/>
      <c r="AS62" s="66"/>
      <c r="AT62" s="66"/>
      <c r="AU62" s="66"/>
      <c r="AV62" s="66"/>
      <c r="AW62" s="66"/>
      <c r="AX62" s="66"/>
      <c r="AY62" s="66"/>
      <c r="AZ62" s="66"/>
      <c r="BA62" s="66"/>
      <c r="BB62" s="66"/>
      <c r="BC62" s="67"/>
    </row>
    <row r="63" spans="1:55" ht="27" x14ac:dyDescent="0.15">
      <c r="A63" s="65" t="s">
        <v>81</v>
      </c>
      <c r="B63" s="65" t="s">
        <v>80</v>
      </c>
      <c r="C63" s="65" t="s">
        <v>85</v>
      </c>
      <c r="D63" s="65" t="s">
        <v>524</v>
      </c>
      <c r="E63" s="65" t="s">
        <v>481</v>
      </c>
      <c r="F63" s="65" t="s">
        <v>509</v>
      </c>
      <c r="G63" s="66"/>
      <c r="H63" s="66"/>
      <c r="I63" s="66"/>
      <c r="J63" s="66"/>
      <c r="K63" s="66"/>
      <c r="L63" s="66"/>
      <c r="M63" s="65">
        <v>127</v>
      </c>
      <c r="N63" s="65">
        <v>104</v>
      </c>
      <c r="O63" s="65">
        <v>157</v>
      </c>
      <c r="P63" s="65">
        <v>220</v>
      </c>
      <c r="Q63" s="65">
        <v>258</v>
      </c>
      <c r="R63" s="65">
        <v>176</v>
      </c>
      <c r="S63" s="65">
        <v>208</v>
      </c>
      <c r="T63" s="65">
        <v>210</v>
      </c>
      <c r="U63" s="65">
        <v>157</v>
      </c>
      <c r="V63" s="65">
        <v>181</v>
      </c>
      <c r="W63" s="65">
        <v>142</v>
      </c>
      <c r="X63" s="65">
        <v>207</v>
      </c>
      <c r="Y63" s="65">
        <v>189</v>
      </c>
      <c r="Z63" s="65">
        <v>121</v>
      </c>
      <c r="AA63" s="65">
        <v>149</v>
      </c>
      <c r="AB63" s="65">
        <v>184</v>
      </c>
      <c r="AC63" s="65">
        <v>8</v>
      </c>
      <c r="AD63" s="65">
        <v>193</v>
      </c>
      <c r="AE63" s="65">
        <v>258</v>
      </c>
      <c r="AF63" s="65">
        <v>209</v>
      </c>
      <c r="AG63" s="65">
        <v>189</v>
      </c>
      <c r="AH63" s="65">
        <v>156</v>
      </c>
      <c r="AI63" s="65">
        <v>160</v>
      </c>
      <c r="AJ63" s="65">
        <v>172</v>
      </c>
      <c r="AK63" s="65">
        <v>56</v>
      </c>
      <c r="AL63" s="65">
        <v>231</v>
      </c>
      <c r="AM63" s="65">
        <v>196</v>
      </c>
      <c r="AN63" s="65">
        <v>316</v>
      </c>
      <c r="AO63" s="65">
        <v>379</v>
      </c>
      <c r="AP63" s="66"/>
      <c r="AQ63" s="66"/>
      <c r="AR63" s="66"/>
      <c r="AS63" s="66"/>
      <c r="AT63" s="66"/>
      <c r="AU63" s="66"/>
      <c r="AV63" s="66"/>
      <c r="AW63" s="66"/>
      <c r="AX63" s="66"/>
      <c r="AY63" s="66"/>
      <c r="AZ63" s="66"/>
      <c r="BA63" s="66"/>
      <c r="BB63" s="66"/>
      <c r="BC63" s="67"/>
    </row>
    <row r="64" spans="1:55" ht="27" x14ac:dyDescent="0.15">
      <c r="A64" s="65" t="s">
        <v>81</v>
      </c>
      <c r="B64" s="65" t="s">
        <v>80</v>
      </c>
      <c r="C64" s="65" t="s">
        <v>85</v>
      </c>
      <c r="D64" s="65" t="s">
        <v>525</v>
      </c>
      <c r="E64" s="65" t="s">
        <v>481</v>
      </c>
      <c r="F64" s="65" t="s">
        <v>509</v>
      </c>
      <c r="G64" s="66"/>
      <c r="H64" s="66"/>
      <c r="I64" s="66"/>
      <c r="J64" s="66"/>
      <c r="K64" s="66"/>
      <c r="L64" s="66"/>
      <c r="M64" s="65">
        <v>776</v>
      </c>
      <c r="N64" s="65">
        <v>306</v>
      </c>
      <c r="O64" s="65">
        <v>453</v>
      </c>
      <c r="P64" s="65">
        <v>552</v>
      </c>
      <c r="Q64" s="65">
        <v>586</v>
      </c>
      <c r="R64" s="65">
        <v>478</v>
      </c>
      <c r="S64" s="65">
        <v>378</v>
      </c>
      <c r="T64" s="65">
        <v>320</v>
      </c>
      <c r="U64" s="65">
        <v>288</v>
      </c>
      <c r="V64" s="65">
        <v>377</v>
      </c>
      <c r="W64" s="65">
        <v>253</v>
      </c>
      <c r="X64" s="65">
        <v>390</v>
      </c>
      <c r="Y64" s="65">
        <v>383</v>
      </c>
      <c r="Z64" s="65">
        <v>313</v>
      </c>
      <c r="AA64" s="65">
        <v>280</v>
      </c>
      <c r="AB64" s="65">
        <v>394</v>
      </c>
      <c r="AC64" s="65">
        <v>9</v>
      </c>
      <c r="AD64" s="65">
        <v>344</v>
      </c>
      <c r="AE64" s="65">
        <v>418</v>
      </c>
      <c r="AF64" s="65">
        <v>349</v>
      </c>
      <c r="AG64" s="65">
        <v>299</v>
      </c>
      <c r="AH64" s="65">
        <v>290</v>
      </c>
      <c r="AI64" s="65">
        <v>264</v>
      </c>
      <c r="AJ64" s="65">
        <v>249</v>
      </c>
      <c r="AK64" s="65">
        <v>86</v>
      </c>
      <c r="AL64" s="65">
        <v>350</v>
      </c>
      <c r="AM64" s="65">
        <v>341</v>
      </c>
      <c r="AN64" s="65">
        <v>635</v>
      </c>
      <c r="AO64" s="65">
        <v>5853</v>
      </c>
      <c r="AP64" s="66"/>
      <c r="AQ64" s="66"/>
      <c r="AR64" s="66"/>
      <c r="AS64" s="66"/>
      <c r="AT64" s="66"/>
      <c r="AU64" s="66"/>
      <c r="AV64" s="66"/>
      <c r="AW64" s="66"/>
      <c r="AX64" s="66"/>
      <c r="AY64" s="66"/>
      <c r="AZ64" s="66"/>
      <c r="BA64" s="66"/>
      <c r="BB64" s="66"/>
      <c r="BC64" s="67"/>
    </row>
    <row r="65" spans="1:55" ht="27" x14ac:dyDescent="0.15">
      <c r="A65" s="65" t="s">
        <v>81</v>
      </c>
      <c r="B65" s="65" t="s">
        <v>80</v>
      </c>
      <c r="C65" s="65" t="s">
        <v>85</v>
      </c>
      <c r="D65" s="65" t="s">
        <v>526</v>
      </c>
      <c r="E65" s="65" t="s">
        <v>481</v>
      </c>
      <c r="F65" s="65" t="s">
        <v>509</v>
      </c>
      <c r="G65" s="66"/>
      <c r="H65" s="66"/>
      <c r="I65" s="66"/>
      <c r="J65" s="66"/>
      <c r="K65" s="66"/>
      <c r="L65" s="66"/>
      <c r="M65" s="65">
        <v>188</v>
      </c>
      <c r="N65" s="65">
        <v>231</v>
      </c>
      <c r="O65" s="65">
        <v>316</v>
      </c>
      <c r="P65" s="65">
        <v>517</v>
      </c>
      <c r="Q65" s="65">
        <v>379</v>
      </c>
      <c r="R65" s="65">
        <v>306</v>
      </c>
      <c r="S65" s="65">
        <v>183</v>
      </c>
      <c r="T65" s="65">
        <v>194</v>
      </c>
      <c r="U65" s="65">
        <v>130</v>
      </c>
      <c r="V65" s="65">
        <v>163</v>
      </c>
      <c r="W65" s="65">
        <v>140</v>
      </c>
      <c r="X65" s="65">
        <v>117</v>
      </c>
      <c r="Y65" s="65">
        <v>127</v>
      </c>
      <c r="Z65" s="65">
        <v>91</v>
      </c>
      <c r="AA65" s="65">
        <v>87</v>
      </c>
      <c r="AB65" s="65">
        <v>149</v>
      </c>
      <c r="AC65" s="65">
        <v>5</v>
      </c>
      <c r="AD65" s="65">
        <v>110</v>
      </c>
      <c r="AE65" s="65">
        <v>123</v>
      </c>
      <c r="AF65" s="65">
        <v>201</v>
      </c>
      <c r="AG65" s="65">
        <v>150</v>
      </c>
      <c r="AH65" s="65">
        <v>157</v>
      </c>
      <c r="AI65" s="65">
        <v>137</v>
      </c>
      <c r="AJ65" s="65">
        <v>125</v>
      </c>
      <c r="AK65" s="65">
        <v>42</v>
      </c>
      <c r="AL65" s="65">
        <v>133</v>
      </c>
      <c r="AM65" s="65">
        <v>148</v>
      </c>
      <c r="AN65" s="65">
        <v>198</v>
      </c>
      <c r="AO65" s="65">
        <v>1</v>
      </c>
      <c r="AP65" s="66"/>
      <c r="AQ65" s="66"/>
      <c r="AR65" s="66"/>
      <c r="AS65" s="66"/>
      <c r="AT65" s="66"/>
      <c r="AU65" s="66"/>
      <c r="AV65" s="66"/>
      <c r="AW65" s="66"/>
      <c r="AX65" s="66"/>
      <c r="AY65" s="66"/>
      <c r="AZ65" s="66"/>
      <c r="BA65" s="66"/>
      <c r="BB65" s="66"/>
      <c r="BC65" s="67"/>
    </row>
    <row r="66" spans="1:55" ht="27" x14ac:dyDescent="0.15">
      <c r="A66" s="65" t="s">
        <v>81</v>
      </c>
      <c r="B66" s="65" t="s">
        <v>80</v>
      </c>
      <c r="C66" s="65" t="s">
        <v>85</v>
      </c>
      <c r="D66" s="65" t="s">
        <v>527</v>
      </c>
      <c r="E66" s="65" t="s">
        <v>481</v>
      </c>
      <c r="F66" s="65" t="s">
        <v>509</v>
      </c>
      <c r="G66" s="66"/>
      <c r="H66" s="66"/>
      <c r="I66" s="66"/>
      <c r="J66" s="66"/>
      <c r="K66" s="66"/>
      <c r="L66" s="66"/>
      <c r="M66" s="65">
        <v>917</v>
      </c>
      <c r="N66" s="65">
        <v>744</v>
      </c>
      <c r="O66" s="65">
        <v>1152</v>
      </c>
      <c r="P66" s="65">
        <v>1180</v>
      </c>
      <c r="Q66" s="65">
        <v>976</v>
      </c>
      <c r="R66" s="65">
        <v>944</v>
      </c>
      <c r="S66" s="65">
        <v>1301</v>
      </c>
      <c r="T66" s="65">
        <v>1009</v>
      </c>
      <c r="U66" s="65">
        <v>1378</v>
      </c>
      <c r="V66" s="65">
        <v>1183</v>
      </c>
      <c r="W66" s="65">
        <v>1549</v>
      </c>
      <c r="X66" s="65">
        <v>1403</v>
      </c>
      <c r="Y66" s="65">
        <v>1123</v>
      </c>
      <c r="Z66" s="65">
        <v>1189</v>
      </c>
      <c r="AA66" s="65">
        <v>1214</v>
      </c>
      <c r="AB66" s="65">
        <v>1408</v>
      </c>
      <c r="AC66" s="65">
        <v>146</v>
      </c>
      <c r="AD66" s="65">
        <v>1166</v>
      </c>
      <c r="AE66" s="65">
        <v>1239</v>
      </c>
      <c r="AF66" s="65">
        <v>1598</v>
      </c>
      <c r="AG66" s="65">
        <v>1513</v>
      </c>
      <c r="AH66" s="65">
        <v>1655</v>
      </c>
      <c r="AI66" s="65">
        <v>1438</v>
      </c>
      <c r="AJ66" s="65">
        <v>1354</v>
      </c>
      <c r="AK66" s="65">
        <v>234</v>
      </c>
      <c r="AL66" s="65">
        <v>1623</v>
      </c>
      <c r="AM66" s="65">
        <v>1254</v>
      </c>
      <c r="AN66" s="65">
        <v>1312</v>
      </c>
      <c r="AO66" s="65">
        <v>1189</v>
      </c>
      <c r="AP66" s="66"/>
      <c r="AQ66" s="66"/>
      <c r="AR66" s="66"/>
      <c r="AS66" s="66"/>
      <c r="AT66" s="66"/>
      <c r="AU66" s="66"/>
      <c r="AV66" s="66"/>
      <c r="AW66" s="66"/>
      <c r="AX66" s="66"/>
      <c r="AY66" s="66"/>
      <c r="AZ66" s="66"/>
      <c r="BA66" s="66"/>
      <c r="BB66" s="66"/>
      <c r="BC66" s="67"/>
    </row>
    <row r="67" spans="1:55" ht="40.5" x14ac:dyDescent="0.15">
      <c r="A67" s="65" t="s">
        <v>529</v>
      </c>
      <c r="B67" s="65" t="s">
        <v>86</v>
      </c>
      <c r="C67" s="65" t="s">
        <v>88</v>
      </c>
      <c r="D67" s="65" t="s">
        <v>523</v>
      </c>
      <c r="E67" s="65" t="s">
        <v>475</v>
      </c>
      <c r="F67" s="66"/>
      <c r="G67" s="65">
        <v>1648</v>
      </c>
      <c r="H67" s="65">
        <v>3055</v>
      </c>
      <c r="I67" s="65">
        <v>2686</v>
      </c>
      <c r="J67" s="65">
        <v>1057</v>
      </c>
      <c r="K67" s="65">
        <v>804</v>
      </c>
      <c r="L67" s="65">
        <v>773</v>
      </c>
      <c r="M67" s="65">
        <v>799</v>
      </c>
      <c r="N67" s="65">
        <v>588</v>
      </c>
      <c r="O67" s="65">
        <v>534</v>
      </c>
      <c r="P67" s="65">
        <v>603</v>
      </c>
      <c r="Q67" s="65">
        <v>519</v>
      </c>
      <c r="R67" s="65">
        <v>600</v>
      </c>
      <c r="S67" s="65">
        <v>586</v>
      </c>
      <c r="T67" s="65">
        <v>678</v>
      </c>
      <c r="U67" s="65">
        <v>734</v>
      </c>
      <c r="V67" s="65">
        <v>690</v>
      </c>
      <c r="W67" s="65">
        <v>662</v>
      </c>
      <c r="X67" s="65">
        <v>802</v>
      </c>
      <c r="Y67" s="65">
        <v>876</v>
      </c>
      <c r="Z67" s="65">
        <v>697</v>
      </c>
      <c r="AA67" s="65">
        <v>611</v>
      </c>
      <c r="AB67" s="65">
        <v>741</v>
      </c>
      <c r="AC67" s="65">
        <v>647</v>
      </c>
      <c r="AD67" s="65">
        <v>740</v>
      </c>
      <c r="AE67" s="65">
        <v>734</v>
      </c>
      <c r="AF67" s="65">
        <v>719</v>
      </c>
      <c r="AG67" s="65">
        <v>834</v>
      </c>
      <c r="AH67" s="65">
        <v>805</v>
      </c>
      <c r="AI67" s="65">
        <v>683</v>
      </c>
      <c r="AJ67" s="65">
        <v>674</v>
      </c>
      <c r="AK67" s="65">
        <v>852</v>
      </c>
      <c r="AL67" s="65">
        <v>697</v>
      </c>
      <c r="AM67" s="65">
        <v>718</v>
      </c>
      <c r="AN67" s="65">
        <v>738</v>
      </c>
      <c r="AO67" s="65">
        <v>818</v>
      </c>
      <c r="AP67" s="65">
        <v>826</v>
      </c>
      <c r="AQ67" s="65">
        <v>730</v>
      </c>
      <c r="AR67" s="65">
        <v>567</v>
      </c>
      <c r="AS67" s="65">
        <v>568</v>
      </c>
      <c r="AT67" s="65">
        <v>460</v>
      </c>
      <c r="AU67" s="65">
        <v>448</v>
      </c>
      <c r="AV67" s="65">
        <v>446</v>
      </c>
      <c r="AW67" s="65">
        <v>478</v>
      </c>
      <c r="AX67" s="65">
        <v>441</v>
      </c>
      <c r="AY67" s="65">
        <v>434</v>
      </c>
      <c r="AZ67" s="65">
        <v>356</v>
      </c>
      <c r="BA67" s="65">
        <v>465</v>
      </c>
      <c r="BB67" s="65">
        <v>496</v>
      </c>
      <c r="BC67" s="67"/>
    </row>
    <row r="68" spans="1:55" ht="40.5" x14ac:dyDescent="0.15">
      <c r="A68" s="65" t="s">
        <v>529</v>
      </c>
      <c r="B68" s="65" t="s">
        <v>86</v>
      </c>
      <c r="C68" s="65" t="s">
        <v>88</v>
      </c>
      <c r="D68" s="65" t="s">
        <v>524</v>
      </c>
      <c r="E68" s="65" t="s">
        <v>475</v>
      </c>
      <c r="F68" s="66"/>
      <c r="G68" s="65">
        <v>1849</v>
      </c>
      <c r="H68" s="65">
        <v>3603</v>
      </c>
      <c r="I68" s="65">
        <v>3599</v>
      </c>
      <c r="J68" s="65">
        <v>1439</v>
      </c>
      <c r="K68" s="65">
        <v>1212</v>
      </c>
      <c r="L68" s="65">
        <v>1189</v>
      </c>
      <c r="M68" s="65">
        <v>1195</v>
      </c>
      <c r="N68" s="65">
        <v>863</v>
      </c>
      <c r="O68" s="65">
        <v>785</v>
      </c>
      <c r="P68" s="65">
        <v>826</v>
      </c>
      <c r="Q68" s="65">
        <v>764</v>
      </c>
      <c r="R68" s="65">
        <v>811</v>
      </c>
      <c r="S68" s="65">
        <v>839</v>
      </c>
      <c r="T68" s="65">
        <v>949</v>
      </c>
      <c r="U68" s="65">
        <v>998</v>
      </c>
      <c r="V68" s="65">
        <v>1014</v>
      </c>
      <c r="W68" s="65">
        <v>1020</v>
      </c>
      <c r="X68" s="65">
        <v>1272</v>
      </c>
      <c r="Y68" s="65">
        <v>1413</v>
      </c>
      <c r="Z68" s="65">
        <v>1107</v>
      </c>
      <c r="AA68" s="65">
        <v>1008</v>
      </c>
      <c r="AB68" s="65">
        <v>1165</v>
      </c>
      <c r="AC68" s="65">
        <v>1012</v>
      </c>
      <c r="AD68" s="65">
        <v>1158</v>
      </c>
      <c r="AE68" s="65">
        <v>1171</v>
      </c>
      <c r="AF68" s="65">
        <v>1130</v>
      </c>
      <c r="AG68" s="65">
        <v>1345</v>
      </c>
      <c r="AH68" s="65">
        <v>1356</v>
      </c>
      <c r="AI68" s="65">
        <v>1088</v>
      </c>
      <c r="AJ68" s="65">
        <v>1113</v>
      </c>
      <c r="AK68" s="65">
        <v>1374</v>
      </c>
      <c r="AL68" s="65">
        <v>1270</v>
      </c>
      <c r="AM68" s="65">
        <v>1301</v>
      </c>
      <c r="AN68" s="65">
        <v>1460</v>
      </c>
      <c r="AO68" s="65">
        <v>1515</v>
      </c>
      <c r="AP68" s="65">
        <v>1485</v>
      </c>
      <c r="AQ68" s="65">
        <v>1351</v>
      </c>
      <c r="AR68" s="65">
        <v>1154</v>
      </c>
      <c r="AS68" s="65">
        <v>1100</v>
      </c>
      <c r="AT68" s="65">
        <v>968</v>
      </c>
      <c r="AU68" s="65">
        <v>1050</v>
      </c>
      <c r="AV68" s="65">
        <v>999</v>
      </c>
      <c r="AW68" s="65">
        <v>1006</v>
      </c>
      <c r="AX68" s="65">
        <v>1137</v>
      </c>
      <c r="AY68" s="65">
        <v>1037</v>
      </c>
      <c r="AZ68" s="65">
        <v>911</v>
      </c>
      <c r="BA68" s="65">
        <v>1049</v>
      </c>
      <c r="BB68" s="65">
        <v>1192</v>
      </c>
      <c r="BC68" s="67"/>
    </row>
    <row r="69" spans="1:55" ht="40.5" x14ac:dyDescent="0.15">
      <c r="A69" s="65" t="s">
        <v>529</v>
      </c>
      <c r="B69" s="65" t="s">
        <v>86</v>
      </c>
      <c r="C69" s="65" t="s">
        <v>88</v>
      </c>
      <c r="D69" s="65" t="s">
        <v>525</v>
      </c>
      <c r="E69" s="65" t="s">
        <v>475</v>
      </c>
      <c r="F69" s="66"/>
      <c r="G69" s="65">
        <v>5726</v>
      </c>
      <c r="H69" s="65">
        <v>40455</v>
      </c>
      <c r="I69" s="65">
        <v>71854</v>
      </c>
      <c r="J69" s="65">
        <v>20538</v>
      </c>
      <c r="K69" s="65">
        <v>16090</v>
      </c>
      <c r="L69" s="65">
        <v>14813</v>
      </c>
      <c r="M69" s="65">
        <v>23830</v>
      </c>
      <c r="N69" s="65">
        <v>12131</v>
      </c>
      <c r="O69" s="65">
        <v>9504</v>
      </c>
      <c r="P69" s="65">
        <v>9182</v>
      </c>
      <c r="Q69" s="65">
        <v>8758</v>
      </c>
      <c r="R69" s="65">
        <v>8217</v>
      </c>
      <c r="S69" s="65">
        <v>8898</v>
      </c>
      <c r="T69" s="65">
        <v>9656</v>
      </c>
      <c r="U69" s="65">
        <v>8153</v>
      </c>
      <c r="V69" s="65">
        <v>10094</v>
      </c>
      <c r="W69" s="65">
        <v>10799</v>
      </c>
      <c r="X69" s="65">
        <v>11815</v>
      </c>
      <c r="Y69" s="65">
        <v>14465</v>
      </c>
      <c r="Z69" s="65">
        <v>8434</v>
      </c>
      <c r="AA69" s="65">
        <v>9917</v>
      </c>
      <c r="AB69" s="65">
        <v>9454</v>
      </c>
      <c r="AC69" s="65">
        <v>8617</v>
      </c>
      <c r="AD69" s="65">
        <v>8033</v>
      </c>
      <c r="AE69" s="65">
        <v>10822</v>
      </c>
      <c r="AF69" s="65">
        <v>8953</v>
      </c>
      <c r="AG69" s="65">
        <v>8860</v>
      </c>
      <c r="AH69" s="65">
        <v>9926</v>
      </c>
      <c r="AI69" s="65">
        <v>7445</v>
      </c>
      <c r="AJ69" s="65">
        <v>8092</v>
      </c>
      <c r="AK69" s="65">
        <v>12931</v>
      </c>
      <c r="AL69" s="65">
        <v>10593</v>
      </c>
      <c r="AM69" s="65">
        <v>10872</v>
      </c>
      <c r="AN69" s="65">
        <v>9908</v>
      </c>
      <c r="AO69" s="65">
        <v>15773</v>
      </c>
      <c r="AP69" s="65">
        <v>14099</v>
      </c>
      <c r="AQ69" s="65">
        <v>12963</v>
      </c>
      <c r="AR69" s="65">
        <v>11095</v>
      </c>
      <c r="AS69" s="65">
        <v>11151</v>
      </c>
      <c r="AT69" s="65">
        <v>8013</v>
      </c>
      <c r="AU69" s="65">
        <v>8631</v>
      </c>
      <c r="AV69" s="65">
        <v>8391</v>
      </c>
      <c r="AW69" s="65">
        <v>9373</v>
      </c>
      <c r="AX69" s="65">
        <v>12428</v>
      </c>
      <c r="AY69" s="65">
        <v>8934</v>
      </c>
      <c r="AZ69" s="65">
        <v>7399</v>
      </c>
      <c r="BA69" s="65">
        <v>10770</v>
      </c>
      <c r="BB69" s="65">
        <v>11055</v>
      </c>
      <c r="BC69" s="67"/>
    </row>
    <row r="70" spans="1:55" ht="40.5" x14ac:dyDescent="0.15">
      <c r="A70" s="65" t="s">
        <v>529</v>
      </c>
      <c r="B70" s="65" t="s">
        <v>86</v>
      </c>
      <c r="C70" s="65" t="s">
        <v>88</v>
      </c>
      <c r="D70" s="65" t="s">
        <v>526</v>
      </c>
      <c r="E70" s="65" t="s">
        <v>475</v>
      </c>
      <c r="F70" s="66"/>
      <c r="G70" s="65">
        <v>0</v>
      </c>
      <c r="H70" s="65">
        <v>0</v>
      </c>
      <c r="I70" s="65">
        <v>0</v>
      </c>
      <c r="J70" s="65">
        <v>0</v>
      </c>
      <c r="K70" s="65">
        <v>0</v>
      </c>
      <c r="L70" s="65">
        <v>0</v>
      </c>
      <c r="M70" s="65">
        <v>0</v>
      </c>
      <c r="N70" s="65">
        <v>0</v>
      </c>
      <c r="O70" s="65">
        <v>0</v>
      </c>
      <c r="P70" s="65">
        <v>0</v>
      </c>
      <c r="Q70" s="65">
        <v>0</v>
      </c>
      <c r="R70" s="65">
        <v>0</v>
      </c>
      <c r="S70" s="65">
        <v>0</v>
      </c>
      <c r="T70" s="65">
        <v>1</v>
      </c>
      <c r="U70" s="65">
        <v>0</v>
      </c>
      <c r="V70" s="65">
        <v>0</v>
      </c>
      <c r="W70" s="65">
        <v>0</v>
      </c>
      <c r="X70" s="65">
        <v>0</v>
      </c>
      <c r="Y70" s="65">
        <v>0</v>
      </c>
      <c r="Z70" s="65">
        <v>0</v>
      </c>
      <c r="AA70" s="65">
        <v>1</v>
      </c>
      <c r="AB70" s="65">
        <v>0</v>
      </c>
      <c r="AC70" s="65">
        <v>0</v>
      </c>
      <c r="AD70" s="65">
        <v>0</v>
      </c>
      <c r="AE70" s="65">
        <v>0</v>
      </c>
      <c r="AF70" s="65">
        <v>0</v>
      </c>
      <c r="AG70" s="65">
        <v>0</v>
      </c>
      <c r="AH70" s="65">
        <v>0</v>
      </c>
      <c r="AI70" s="65">
        <v>0</v>
      </c>
      <c r="AJ70" s="65">
        <v>0</v>
      </c>
      <c r="AK70" s="65">
        <v>0</v>
      </c>
      <c r="AL70" s="65">
        <v>0</v>
      </c>
      <c r="AM70" s="65">
        <v>0</v>
      </c>
      <c r="AN70" s="65">
        <v>0</v>
      </c>
      <c r="AO70" s="65">
        <v>0</v>
      </c>
      <c r="AP70" s="65">
        <v>0</v>
      </c>
      <c r="AQ70" s="65">
        <v>0</v>
      </c>
      <c r="AR70" s="65">
        <v>0</v>
      </c>
      <c r="AS70" s="65">
        <v>0</v>
      </c>
      <c r="AT70" s="65">
        <v>0</v>
      </c>
      <c r="AU70" s="65">
        <v>0</v>
      </c>
      <c r="AV70" s="65">
        <v>0</v>
      </c>
      <c r="AW70" s="65">
        <v>0</v>
      </c>
      <c r="AX70" s="65">
        <v>0</v>
      </c>
      <c r="AY70" s="65">
        <v>0</v>
      </c>
      <c r="AZ70" s="65">
        <v>0</v>
      </c>
      <c r="BA70" s="65">
        <v>0</v>
      </c>
      <c r="BB70" s="65">
        <v>0</v>
      </c>
      <c r="BC70" s="67"/>
    </row>
    <row r="71" spans="1:55" ht="40.5" x14ac:dyDescent="0.15">
      <c r="A71" s="65" t="s">
        <v>529</v>
      </c>
      <c r="B71" s="65" t="s">
        <v>86</v>
      </c>
      <c r="C71" s="65" t="s">
        <v>88</v>
      </c>
      <c r="D71" s="65" t="s">
        <v>527</v>
      </c>
      <c r="E71" s="65" t="s">
        <v>475</v>
      </c>
      <c r="F71" s="66"/>
      <c r="G71" s="65">
        <v>399</v>
      </c>
      <c r="H71" s="65">
        <v>413</v>
      </c>
      <c r="I71" s="65">
        <v>466</v>
      </c>
      <c r="J71" s="65">
        <v>536</v>
      </c>
      <c r="K71" s="65">
        <v>552</v>
      </c>
      <c r="L71" s="65">
        <v>461</v>
      </c>
      <c r="M71" s="65">
        <v>480</v>
      </c>
      <c r="N71" s="65">
        <v>383</v>
      </c>
      <c r="O71" s="65">
        <v>346</v>
      </c>
      <c r="P71" s="65">
        <v>338</v>
      </c>
      <c r="Q71" s="65">
        <v>335</v>
      </c>
      <c r="R71" s="65">
        <v>366</v>
      </c>
      <c r="S71" s="65">
        <v>350</v>
      </c>
      <c r="T71" s="65">
        <v>298</v>
      </c>
      <c r="U71" s="65">
        <v>254</v>
      </c>
      <c r="V71" s="65">
        <v>276</v>
      </c>
      <c r="W71" s="65">
        <v>328</v>
      </c>
      <c r="X71" s="65">
        <v>276</v>
      </c>
      <c r="Y71" s="65">
        <v>289</v>
      </c>
      <c r="Z71" s="65">
        <v>411</v>
      </c>
      <c r="AA71" s="65">
        <v>347</v>
      </c>
      <c r="AB71" s="65">
        <v>301</v>
      </c>
      <c r="AC71" s="65">
        <v>273</v>
      </c>
      <c r="AD71" s="65">
        <v>315</v>
      </c>
      <c r="AE71" s="65">
        <v>302</v>
      </c>
      <c r="AF71" s="65">
        <v>525</v>
      </c>
      <c r="AG71" s="65">
        <v>534</v>
      </c>
      <c r="AH71" s="65">
        <v>374</v>
      </c>
      <c r="AI71" s="65">
        <v>355</v>
      </c>
      <c r="AJ71" s="65">
        <v>382</v>
      </c>
      <c r="AK71" s="65">
        <v>370</v>
      </c>
      <c r="AL71" s="65">
        <v>323</v>
      </c>
      <c r="AM71" s="65">
        <v>304</v>
      </c>
      <c r="AN71" s="65">
        <v>294</v>
      </c>
      <c r="AO71" s="65">
        <v>235</v>
      </c>
      <c r="AP71" s="65">
        <v>318</v>
      </c>
      <c r="AQ71" s="65">
        <v>342</v>
      </c>
      <c r="AR71" s="65">
        <v>362</v>
      </c>
      <c r="AS71" s="65">
        <v>386</v>
      </c>
      <c r="AT71" s="65">
        <v>269</v>
      </c>
      <c r="AU71" s="65">
        <v>277</v>
      </c>
      <c r="AV71" s="65">
        <v>302</v>
      </c>
      <c r="AW71" s="65">
        <v>214</v>
      </c>
      <c r="AX71" s="65">
        <v>187</v>
      </c>
      <c r="AY71" s="65">
        <v>240</v>
      </c>
      <c r="AZ71" s="65">
        <v>166</v>
      </c>
      <c r="BA71" s="65">
        <v>147</v>
      </c>
      <c r="BB71" s="65">
        <v>161</v>
      </c>
      <c r="BC71" s="67"/>
    </row>
    <row r="72" spans="1:55" ht="27" x14ac:dyDescent="0.15">
      <c r="A72" s="65" t="s">
        <v>87</v>
      </c>
      <c r="B72" s="65" t="s">
        <v>86</v>
      </c>
      <c r="C72" s="65" t="s">
        <v>91</v>
      </c>
      <c r="D72" s="65" t="s">
        <v>523</v>
      </c>
      <c r="E72" s="65" t="s">
        <v>475</v>
      </c>
      <c r="F72" s="66"/>
      <c r="G72" s="65">
        <v>212350</v>
      </c>
      <c r="H72" s="65">
        <v>240081</v>
      </c>
      <c r="I72" s="65">
        <v>234386</v>
      </c>
      <c r="J72" s="65">
        <v>224921</v>
      </c>
      <c r="K72" s="65">
        <v>200929</v>
      </c>
      <c r="L72" s="65">
        <v>219371</v>
      </c>
      <c r="M72" s="65">
        <v>230088</v>
      </c>
      <c r="N72" s="65">
        <v>196145</v>
      </c>
      <c r="O72" s="65">
        <v>168199</v>
      </c>
      <c r="P72" s="65">
        <v>177037</v>
      </c>
      <c r="Q72" s="65">
        <v>155816</v>
      </c>
      <c r="R72" s="65">
        <v>159711</v>
      </c>
      <c r="S72" s="65">
        <v>190264</v>
      </c>
      <c r="T72" s="65">
        <v>273265</v>
      </c>
      <c r="U72" s="65">
        <v>334798</v>
      </c>
      <c r="V72" s="65">
        <v>322440</v>
      </c>
      <c r="W72" s="65">
        <v>306360</v>
      </c>
      <c r="X72" s="65">
        <v>355476</v>
      </c>
      <c r="Y72" s="65">
        <v>356783</v>
      </c>
      <c r="Z72" s="65">
        <v>275186</v>
      </c>
      <c r="AA72" s="65">
        <v>257072</v>
      </c>
      <c r="AB72" s="65">
        <v>294879</v>
      </c>
      <c r="AC72" s="65">
        <v>277411</v>
      </c>
      <c r="AD72" s="65">
        <v>298647</v>
      </c>
      <c r="AE72" s="65">
        <v>298084</v>
      </c>
      <c r="AF72" s="65">
        <v>345433</v>
      </c>
      <c r="AG72" s="65">
        <v>363628</v>
      </c>
      <c r="AH72" s="65">
        <v>346591</v>
      </c>
      <c r="AI72" s="65">
        <v>313946</v>
      </c>
      <c r="AJ72" s="65">
        <v>348072</v>
      </c>
      <c r="AK72" s="65">
        <v>391724</v>
      </c>
      <c r="AL72" s="65">
        <v>349781</v>
      </c>
      <c r="AM72" s="65">
        <v>278058</v>
      </c>
      <c r="AN72" s="65">
        <v>283848</v>
      </c>
      <c r="AO72" s="65">
        <v>287543</v>
      </c>
      <c r="AP72" s="65">
        <v>282155</v>
      </c>
      <c r="AQ72" s="65">
        <v>285383</v>
      </c>
      <c r="AR72" s="65">
        <v>287416</v>
      </c>
      <c r="AS72" s="65">
        <v>281258</v>
      </c>
      <c r="AT72" s="65">
        <v>212669</v>
      </c>
      <c r="AU72" s="65">
        <v>187670</v>
      </c>
      <c r="AV72" s="65">
        <v>215071</v>
      </c>
      <c r="AW72" s="65">
        <v>213774</v>
      </c>
      <c r="AX72" s="65">
        <v>205000</v>
      </c>
      <c r="AY72" s="65">
        <v>194056</v>
      </c>
      <c r="AZ72" s="65">
        <v>194598</v>
      </c>
      <c r="BA72" s="65">
        <v>347192</v>
      </c>
      <c r="BB72" s="65">
        <v>405803</v>
      </c>
      <c r="BC72" s="67"/>
    </row>
    <row r="73" spans="1:55" ht="27" x14ac:dyDescent="0.15">
      <c r="A73" s="65" t="s">
        <v>87</v>
      </c>
      <c r="B73" s="65" t="s">
        <v>86</v>
      </c>
      <c r="C73" s="65" t="s">
        <v>91</v>
      </c>
      <c r="D73" s="65" t="s">
        <v>524</v>
      </c>
      <c r="E73" s="65" t="s">
        <v>475</v>
      </c>
      <c r="F73" s="66"/>
      <c r="G73" s="65">
        <v>333340</v>
      </c>
      <c r="H73" s="65">
        <v>379850</v>
      </c>
      <c r="I73" s="65">
        <v>372842</v>
      </c>
      <c r="J73" s="65">
        <v>359107</v>
      </c>
      <c r="K73" s="65">
        <v>316080</v>
      </c>
      <c r="L73" s="65">
        <v>337261</v>
      </c>
      <c r="M73" s="65">
        <v>357839</v>
      </c>
      <c r="N73" s="65">
        <v>308275</v>
      </c>
      <c r="O73" s="65">
        <v>277141</v>
      </c>
      <c r="P73" s="65">
        <v>297425</v>
      </c>
      <c r="Q73" s="65">
        <v>264939</v>
      </c>
      <c r="R73" s="65">
        <v>269874</v>
      </c>
      <c r="S73" s="65">
        <v>318551</v>
      </c>
      <c r="T73" s="65">
        <v>461004</v>
      </c>
      <c r="U73" s="65">
        <v>596498</v>
      </c>
      <c r="V73" s="65">
        <v>576905</v>
      </c>
      <c r="W73" s="65">
        <v>542401</v>
      </c>
      <c r="X73" s="65">
        <v>621908</v>
      </c>
      <c r="Y73" s="65">
        <v>649887</v>
      </c>
      <c r="Z73" s="65">
        <v>481333</v>
      </c>
      <c r="AA73" s="65">
        <v>445223</v>
      </c>
      <c r="AB73" s="65">
        <v>506883</v>
      </c>
      <c r="AC73" s="65">
        <v>473458</v>
      </c>
      <c r="AD73" s="65">
        <v>505991</v>
      </c>
      <c r="AE73" s="65">
        <v>516666</v>
      </c>
      <c r="AF73" s="65">
        <v>597807</v>
      </c>
      <c r="AG73" s="65">
        <v>653302</v>
      </c>
      <c r="AH73" s="65">
        <v>615654</v>
      </c>
      <c r="AI73" s="65">
        <v>544080</v>
      </c>
      <c r="AJ73" s="65">
        <v>596523</v>
      </c>
      <c r="AK73" s="65">
        <v>688123</v>
      </c>
      <c r="AL73" s="65">
        <v>603459</v>
      </c>
      <c r="AM73" s="65">
        <v>476141</v>
      </c>
      <c r="AN73" s="65">
        <v>482765</v>
      </c>
      <c r="AO73" s="65">
        <v>485792</v>
      </c>
      <c r="AP73" s="65">
        <v>473879</v>
      </c>
      <c r="AQ73" s="65">
        <v>491197</v>
      </c>
      <c r="AR73" s="65">
        <v>492246</v>
      </c>
      <c r="AS73" s="65">
        <v>490191</v>
      </c>
      <c r="AT73" s="65">
        <v>357015</v>
      </c>
      <c r="AU73" s="65">
        <v>310125</v>
      </c>
      <c r="AV73" s="65">
        <v>350179</v>
      </c>
      <c r="AW73" s="65">
        <v>350150</v>
      </c>
      <c r="AX73" s="65">
        <v>334858</v>
      </c>
      <c r="AY73" s="65">
        <v>311889</v>
      </c>
      <c r="AZ73" s="65">
        <v>311345</v>
      </c>
      <c r="BA73" s="65">
        <v>562130</v>
      </c>
      <c r="BB73" s="65">
        <v>669721</v>
      </c>
      <c r="BC73" s="67"/>
    </row>
    <row r="74" spans="1:55" ht="27" x14ac:dyDescent="0.15">
      <c r="A74" s="65" t="s">
        <v>87</v>
      </c>
      <c r="B74" s="65" t="s">
        <v>86</v>
      </c>
      <c r="C74" s="65" t="s">
        <v>91</v>
      </c>
      <c r="D74" s="65" t="s">
        <v>525</v>
      </c>
      <c r="E74" s="65" t="s">
        <v>475</v>
      </c>
      <c r="F74" s="66"/>
      <c r="G74" s="65">
        <v>562609</v>
      </c>
      <c r="H74" s="65">
        <v>661663</v>
      </c>
      <c r="I74" s="65">
        <v>706604</v>
      </c>
      <c r="J74" s="65">
        <v>632141</v>
      </c>
      <c r="K74" s="65">
        <v>544305</v>
      </c>
      <c r="L74" s="65">
        <v>570799</v>
      </c>
      <c r="M74" s="65">
        <v>656031</v>
      </c>
      <c r="N74" s="65">
        <v>575960</v>
      </c>
      <c r="O74" s="65">
        <v>614119</v>
      </c>
      <c r="P74" s="65">
        <v>488632</v>
      </c>
      <c r="Q74" s="65">
        <v>463774</v>
      </c>
      <c r="R74" s="65">
        <v>506563</v>
      </c>
      <c r="S74" s="65">
        <v>598382</v>
      </c>
      <c r="T74" s="65">
        <v>823722</v>
      </c>
      <c r="U74" s="65">
        <v>1087157</v>
      </c>
      <c r="V74" s="65">
        <v>1019442</v>
      </c>
      <c r="W74" s="65">
        <v>938721</v>
      </c>
      <c r="X74" s="65">
        <v>1089476</v>
      </c>
      <c r="Y74" s="65">
        <v>1091301</v>
      </c>
      <c r="Z74" s="65">
        <v>787653</v>
      </c>
      <c r="AA74" s="65">
        <v>765965</v>
      </c>
      <c r="AB74" s="65">
        <v>875598</v>
      </c>
      <c r="AC74" s="65">
        <v>850837</v>
      </c>
      <c r="AD74" s="65">
        <v>938017</v>
      </c>
      <c r="AE74" s="65">
        <v>944683</v>
      </c>
      <c r="AF74" s="65">
        <v>1060425</v>
      </c>
      <c r="AG74" s="65">
        <v>1255865</v>
      </c>
      <c r="AH74" s="65">
        <v>1101511</v>
      </c>
      <c r="AI74" s="65">
        <v>1062985</v>
      </c>
      <c r="AJ74" s="65">
        <v>1076797</v>
      </c>
      <c r="AK74" s="65">
        <v>1255331</v>
      </c>
      <c r="AL74" s="65">
        <v>1074546</v>
      </c>
      <c r="AM74" s="65">
        <v>893963</v>
      </c>
      <c r="AN74" s="65">
        <v>877275</v>
      </c>
      <c r="AO74" s="65">
        <v>1011952</v>
      </c>
      <c r="AP74" s="65">
        <v>984347</v>
      </c>
      <c r="AQ74" s="65">
        <v>1008249</v>
      </c>
      <c r="AR74" s="65">
        <v>1001918</v>
      </c>
      <c r="AS74" s="65">
        <v>1025806</v>
      </c>
      <c r="AT74" s="65">
        <v>730599</v>
      </c>
      <c r="AU74" s="65">
        <v>769857</v>
      </c>
      <c r="AV74" s="65">
        <v>784307</v>
      </c>
      <c r="AW74" s="65">
        <v>819207</v>
      </c>
      <c r="AX74" s="65">
        <v>895846</v>
      </c>
      <c r="AY74" s="65">
        <v>698595</v>
      </c>
      <c r="AZ74" s="65">
        <v>656739</v>
      </c>
      <c r="BA74" s="65">
        <v>1056088</v>
      </c>
      <c r="BB74" s="65">
        <v>1268617</v>
      </c>
      <c r="BC74" s="67"/>
    </row>
    <row r="75" spans="1:55" ht="27" x14ac:dyDescent="0.15">
      <c r="A75" s="65" t="s">
        <v>87</v>
      </c>
      <c r="B75" s="65" t="s">
        <v>86</v>
      </c>
      <c r="C75" s="65" t="s">
        <v>91</v>
      </c>
      <c r="D75" s="65" t="s">
        <v>526</v>
      </c>
      <c r="E75" s="65" t="s">
        <v>475</v>
      </c>
      <c r="F75" s="66"/>
      <c r="G75" s="65">
        <v>54</v>
      </c>
      <c r="H75" s="65">
        <v>52</v>
      </c>
      <c r="I75" s="65">
        <v>36</v>
      </c>
      <c r="J75" s="65">
        <v>44</v>
      </c>
      <c r="K75" s="65">
        <v>35</v>
      </c>
      <c r="L75" s="65">
        <v>20</v>
      </c>
      <c r="M75" s="65">
        <v>36</v>
      </c>
      <c r="N75" s="65">
        <v>94</v>
      </c>
      <c r="O75" s="65">
        <v>82</v>
      </c>
      <c r="P75" s="65">
        <v>89</v>
      </c>
      <c r="Q75" s="65">
        <v>37</v>
      </c>
      <c r="R75" s="65">
        <v>42</v>
      </c>
      <c r="S75" s="65">
        <v>42</v>
      </c>
      <c r="T75" s="65">
        <v>68</v>
      </c>
      <c r="U75" s="65">
        <v>56</v>
      </c>
      <c r="V75" s="65">
        <v>45</v>
      </c>
      <c r="W75" s="65">
        <v>37</v>
      </c>
      <c r="X75" s="65">
        <v>38</v>
      </c>
      <c r="Y75" s="65">
        <v>34</v>
      </c>
      <c r="Z75" s="65">
        <v>38</v>
      </c>
      <c r="AA75" s="65">
        <v>44</v>
      </c>
      <c r="AB75" s="65">
        <v>36</v>
      </c>
      <c r="AC75" s="65">
        <v>52</v>
      </c>
      <c r="AD75" s="65">
        <v>36</v>
      </c>
      <c r="AE75" s="65">
        <v>38</v>
      </c>
      <c r="AF75" s="65">
        <v>56</v>
      </c>
      <c r="AG75" s="65">
        <v>41</v>
      </c>
      <c r="AH75" s="65">
        <v>44</v>
      </c>
      <c r="AI75" s="65">
        <v>46</v>
      </c>
      <c r="AJ75" s="65">
        <v>40</v>
      </c>
      <c r="AK75" s="65">
        <v>38</v>
      </c>
      <c r="AL75" s="65">
        <v>39</v>
      </c>
      <c r="AM75" s="65">
        <v>49</v>
      </c>
      <c r="AN75" s="65">
        <v>35</v>
      </c>
      <c r="AO75" s="65">
        <v>38</v>
      </c>
      <c r="AP75" s="65">
        <v>29</v>
      </c>
      <c r="AQ75" s="65">
        <v>24</v>
      </c>
      <c r="AR75" s="65">
        <v>34</v>
      </c>
      <c r="AS75" s="65">
        <v>30</v>
      </c>
      <c r="AT75" s="65">
        <v>33</v>
      </c>
      <c r="AU75" s="65">
        <v>39</v>
      </c>
      <c r="AV75" s="65">
        <v>29</v>
      </c>
      <c r="AW75" s="65">
        <v>22</v>
      </c>
      <c r="AX75" s="65">
        <v>21</v>
      </c>
      <c r="AY75" s="65">
        <v>17</v>
      </c>
      <c r="AZ75" s="65">
        <v>11</v>
      </c>
      <c r="BA75" s="65">
        <v>22</v>
      </c>
      <c r="BB75" s="65">
        <v>31</v>
      </c>
      <c r="BC75" s="67"/>
    </row>
    <row r="76" spans="1:55" ht="27" x14ac:dyDescent="0.15">
      <c r="A76" s="65" t="s">
        <v>87</v>
      </c>
      <c r="B76" s="65" t="s">
        <v>86</v>
      </c>
      <c r="C76" s="65" t="s">
        <v>91</v>
      </c>
      <c r="D76" s="65" t="s">
        <v>527</v>
      </c>
      <c r="E76" s="65" t="s">
        <v>475</v>
      </c>
      <c r="F76" s="66"/>
      <c r="G76" s="65">
        <v>1332120</v>
      </c>
      <c r="H76" s="65">
        <v>1018529</v>
      </c>
      <c r="I76" s="65">
        <v>998118</v>
      </c>
      <c r="J76" s="65">
        <v>1023098</v>
      </c>
      <c r="K76" s="65">
        <v>615253</v>
      </c>
      <c r="L76" s="65">
        <v>537619</v>
      </c>
      <c r="M76" s="65">
        <v>508006</v>
      </c>
      <c r="N76" s="65">
        <v>587236</v>
      </c>
      <c r="O76" s="65">
        <v>656622</v>
      </c>
      <c r="P76" s="65">
        <v>709305</v>
      </c>
      <c r="Q76" s="65">
        <v>933485</v>
      </c>
      <c r="R76" s="65">
        <v>954284</v>
      </c>
      <c r="S76" s="65">
        <v>862767</v>
      </c>
      <c r="T76" s="65">
        <v>887017</v>
      </c>
      <c r="U76" s="65">
        <v>751508</v>
      </c>
      <c r="V76" s="65">
        <v>831385</v>
      </c>
      <c r="W76" s="65">
        <v>848834</v>
      </c>
      <c r="X76" s="65">
        <v>1052993</v>
      </c>
      <c r="Y76" s="65">
        <v>740077</v>
      </c>
      <c r="Z76" s="65">
        <v>949342</v>
      </c>
      <c r="AA76" s="65">
        <v>1687928</v>
      </c>
      <c r="AB76" s="65">
        <v>862565</v>
      </c>
      <c r="AC76" s="65">
        <v>855856</v>
      </c>
      <c r="AD76" s="65">
        <v>952601</v>
      </c>
      <c r="AE76" s="65">
        <v>1023301</v>
      </c>
      <c r="AF76" s="65">
        <v>1017871</v>
      </c>
      <c r="AG76" s="65">
        <v>975164</v>
      </c>
      <c r="AH76" s="65">
        <v>1040473</v>
      </c>
      <c r="AI76" s="65">
        <v>1107034</v>
      </c>
      <c r="AJ76" s="65">
        <v>1292636</v>
      </c>
      <c r="AK76" s="65">
        <v>981395</v>
      </c>
      <c r="AL76" s="65">
        <v>864770</v>
      </c>
      <c r="AM76" s="65">
        <v>782959</v>
      </c>
      <c r="AN76" s="65">
        <v>772714</v>
      </c>
      <c r="AO76" s="65">
        <v>677001</v>
      </c>
      <c r="AP76" s="65">
        <v>754810</v>
      </c>
      <c r="AQ76" s="65">
        <v>901328</v>
      </c>
      <c r="AR76" s="65">
        <v>1348436</v>
      </c>
      <c r="AS76" s="65">
        <v>866681</v>
      </c>
      <c r="AT76" s="65">
        <v>877189</v>
      </c>
      <c r="AU76" s="65">
        <v>1057058</v>
      </c>
      <c r="AV76" s="65">
        <v>1177250</v>
      </c>
      <c r="AW76" s="65">
        <v>1560988</v>
      </c>
      <c r="AX76" s="65">
        <v>1594963</v>
      </c>
      <c r="AY76" s="65">
        <v>1334108</v>
      </c>
      <c r="AZ76" s="65">
        <v>668853</v>
      </c>
      <c r="BA76" s="65">
        <v>706447</v>
      </c>
      <c r="BB76" s="65">
        <v>971980</v>
      </c>
      <c r="BC76" s="67"/>
    </row>
    <row r="77" spans="1:55" ht="40.5" x14ac:dyDescent="0.15">
      <c r="A77" s="65" t="s">
        <v>87</v>
      </c>
      <c r="B77" s="65" t="s">
        <v>86</v>
      </c>
      <c r="C77" s="65" t="s">
        <v>530</v>
      </c>
      <c r="D77" s="65" t="s">
        <v>523</v>
      </c>
      <c r="E77" s="65" t="s">
        <v>475</v>
      </c>
      <c r="F77" s="66"/>
      <c r="G77" s="65">
        <v>177</v>
      </c>
      <c r="H77" s="65">
        <v>179</v>
      </c>
      <c r="I77" s="65">
        <v>167</v>
      </c>
      <c r="J77" s="65">
        <v>178</v>
      </c>
      <c r="K77" s="65">
        <v>521</v>
      </c>
      <c r="L77" s="65">
        <v>1348</v>
      </c>
      <c r="M77" s="65">
        <v>168</v>
      </c>
      <c r="N77" s="65">
        <v>2094</v>
      </c>
      <c r="O77" s="65">
        <v>203</v>
      </c>
      <c r="P77" s="65">
        <v>252</v>
      </c>
      <c r="Q77" s="65">
        <v>148</v>
      </c>
      <c r="R77" s="65">
        <v>176</v>
      </c>
      <c r="S77" s="65">
        <v>218</v>
      </c>
      <c r="T77" s="65">
        <v>174</v>
      </c>
      <c r="U77" s="65">
        <v>139</v>
      </c>
      <c r="V77" s="65">
        <v>165</v>
      </c>
      <c r="W77" s="65">
        <v>132</v>
      </c>
      <c r="X77" s="65">
        <v>159</v>
      </c>
      <c r="Y77" s="65">
        <v>157</v>
      </c>
      <c r="Z77" s="65">
        <v>153</v>
      </c>
      <c r="AA77" s="65">
        <v>110</v>
      </c>
      <c r="AB77" s="65">
        <v>159</v>
      </c>
      <c r="AC77" s="65">
        <v>151</v>
      </c>
      <c r="AD77" s="65">
        <v>155</v>
      </c>
      <c r="AE77" s="65">
        <v>159</v>
      </c>
      <c r="AF77" s="65">
        <v>182</v>
      </c>
      <c r="AG77" s="65">
        <v>177</v>
      </c>
      <c r="AH77" s="65">
        <v>203</v>
      </c>
      <c r="AI77" s="65">
        <v>217</v>
      </c>
      <c r="AJ77" s="65">
        <v>229</v>
      </c>
      <c r="AK77" s="65">
        <v>159</v>
      </c>
      <c r="AL77" s="65">
        <v>182</v>
      </c>
      <c r="AM77" s="65">
        <v>182</v>
      </c>
      <c r="AN77" s="65">
        <v>159</v>
      </c>
      <c r="AO77" s="65">
        <v>166</v>
      </c>
      <c r="AP77" s="65">
        <v>187</v>
      </c>
      <c r="AQ77" s="65">
        <v>170</v>
      </c>
      <c r="AR77" s="65">
        <v>184</v>
      </c>
      <c r="AS77" s="65">
        <v>234</v>
      </c>
      <c r="AT77" s="65">
        <v>248</v>
      </c>
      <c r="AU77" s="65">
        <v>203</v>
      </c>
      <c r="AV77" s="65">
        <v>196</v>
      </c>
      <c r="AW77" s="65">
        <v>205</v>
      </c>
      <c r="AX77" s="65">
        <v>211</v>
      </c>
      <c r="AY77" s="65">
        <v>341</v>
      </c>
      <c r="AZ77" s="65">
        <v>169</v>
      </c>
      <c r="BA77" s="65">
        <v>153</v>
      </c>
      <c r="BB77" s="65">
        <v>154</v>
      </c>
      <c r="BC77" s="67"/>
    </row>
    <row r="78" spans="1:55" ht="40.5" x14ac:dyDescent="0.15">
      <c r="A78" s="65" t="s">
        <v>87</v>
      </c>
      <c r="B78" s="65" t="s">
        <v>86</v>
      </c>
      <c r="C78" s="65" t="s">
        <v>530</v>
      </c>
      <c r="D78" s="65" t="s">
        <v>524</v>
      </c>
      <c r="E78" s="65" t="s">
        <v>475</v>
      </c>
      <c r="F78" s="66"/>
      <c r="G78" s="65">
        <v>414</v>
      </c>
      <c r="H78" s="65">
        <v>525</v>
      </c>
      <c r="I78" s="65">
        <v>510</v>
      </c>
      <c r="J78" s="65">
        <v>551</v>
      </c>
      <c r="K78" s="65">
        <v>878</v>
      </c>
      <c r="L78" s="65">
        <v>1748</v>
      </c>
      <c r="M78" s="65">
        <v>938</v>
      </c>
      <c r="N78" s="65">
        <v>3070</v>
      </c>
      <c r="O78" s="65">
        <v>730</v>
      </c>
      <c r="P78" s="65">
        <v>1770</v>
      </c>
      <c r="Q78" s="65">
        <v>627</v>
      </c>
      <c r="R78" s="65">
        <v>570</v>
      </c>
      <c r="S78" s="65">
        <v>538</v>
      </c>
      <c r="T78" s="65">
        <v>553</v>
      </c>
      <c r="U78" s="65">
        <v>357</v>
      </c>
      <c r="V78" s="65">
        <v>397</v>
      </c>
      <c r="W78" s="65">
        <v>354</v>
      </c>
      <c r="X78" s="65">
        <v>765</v>
      </c>
      <c r="Y78" s="65">
        <v>700</v>
      </c>
      <c r="Z78" s="65">
        <v>545</v>
      </c>
      <c r="AA78" s="65">
        <v>530</v>
      </c>
      <c r="AB78" s="65">
        <v>697</v>
      </c>
      <c r="AC78" s="65">
        <v>868</v>
      </c>
      <c r="AD78" s="65">
        <v>591</v>
      </c>
      <c r="AE78" s="65">
        <v>669</v>
      </c>
      <c r="AF78" s="65">
        <v>672</v>
      </c>
      <c r="AG78" s="65">
        <v>790</v>
      </c>
      <c r="AH78" s="65">
        <v>722</v>
      </c>
      <c r="AI78" s="65">
        <v>925</v>
      </c>
      <c r="AJ78" s="65">
        <v>631</v>
      </c>
      <c r="AK78" s="65">
        <v>527</v>
      </c>
      <c r="AL78" s="65">
        <v>614</v>
      </c>
      <c r="AM78" s="65">
        <v>539</v>
      </c>
      <c r="AN78" s="65">
        <v>519</v>
      </c>
      <c r="AO78" s="65">
        <v>683</v>
      </c>
      <c r="AP78" s="65">
        <v>589</v>
      </c>
      <c r="AQ78" s="65">
        <v>574</v>
      </c>
      <c r="AR78" s="65">
        <v>661</v>
      </c>
      <c r="AS78" s="65">
        <v>767</v>
      </c>
      <c r="AT78" s="65">
        <v>980</v>
      </c>
      <c r="AU78" s="65">
        <v>785</v>
      </c>
      <c r="AV78" s="65">
        <v>576</v>
      </c>
      <c r="AW78" s="65">
        <v>580</v>
      </c>
      <c r="AX78" s="65">
        <v>720</v>
      </c>
      <c r="AY78" s="65">
        <v>690</v>
      </c>
      <c r="AZ78" s="65">
        <v>700</v>
      </c>
      <c r="BA78" s="65">
        <v>605</v>
      </c>
      <c r="BB78" s="65">
        <v>416</v>
      </c>
      <c r="BC78" s="67"/>
    </row>
    <row r="79" spans="1:55" ht="40.5" x14ac:dyDescent="0.15">
      <c r="A79" s="65" t="s">
        <v>87</v>
      </c>
      <c r="B79" s="65" t="s">
        <v>86</v>
      </c>
      <c r="C79" s="65" t="s">
        <v>530</v>
      </c>
      <c r="D79" s="65" t="s">
        <v>526</v>
      </c>
      <c r="E79" s="65" t="s">
        <v>475</v>
      </c>
      <c r="F79" s="66"/>
      <c r="G79" s="65">
        <v>51164</v>
      </c>
      <c r="H79" s="65">
        <v>97524</v>
      </c>
      <c r="I79" s="65">
        <v>42409</v>
      </c>
      <c r="J79" s="65">
        <v>74809</v>
      </c>
      <c r="K79" s="65">
        <v>118590</v>
      </c>
      <c r="L79" s="65">
        <v>34253</v>
      </c>
      <c r="M79" s="65">
        <v>103933</v>
      </c>
      <c r="N79" s="65">
        <v>60063</v>
      </c>
      <c r="O79" s="65">
        <v>60034</v>
      </c>
      <c r="P79" s="65">
        <v>55589</v>
      </c>
      <c r="Q79" s="65">
        <v>19307</v>
      </c>
      <c r="R79" s="65">
        <v>106361</v>
      </c>
      <c r="S79" s="65">
        <v>127524</v>
      </c>
      <c r="T79" s="65">
        <v>34118</v>
      </c>
      <c r="U79" s="65">
        <v>11303</v>
      </c>
      <c r="V79" s="65">
        <v>88952</v>
      </c>
      <c r="W79" s="65">
        <v>34290</v>
      </c>
      <c r="X79" s="65">
        <v>26428</v>
      </c>
      <c r="Y79" s="65">
        <v>15237</v>
      </c>
      <c r="Z79" s="65">
        <v>75906</v>
      </c>
      <c r="AA79" s="65">
        <v>94926</v>
      </c>
      <c r="AB79" s="65">
        <v>30690</v>
      </c>
      <c r="AC79" s="65">
        <v>64956</v>
      </c>
      <c r="AD79" s="65">
        <v>52704</v>
      </c>
      <c r="AE79" s="65">
        <v>3916</v>
      </c>
      <c r="AF79" s="65">
        <v>24895</v>
      </c>
      <c r="AG79" s="65">
        <v>39315</v>
      </c>
      <c r="AH79" s="65">
        <v>2325</v>
      </c>
      <c r="AI79" s="65">
        <v>2783</v>
      </c>
      <c r="AJ79" s="65">
        <v>23105</v>
      </c>
      <c r="AK79" s="65">
        <v>51038</v>
      </c>
      <c r="AL79" s="65">
        <v>90032</v>
      </c>
      <c r="AM79" s="65">
        <v>62890</v>
      </c>
      <c r="AN79" s="65">
        <v>37383</v>
      </c>
      <c r="AO79" s="65">
        <v>49991</v>
      </c>
      <c r="AP79" s="65">
        <v>26137</v>
      </c>
      <c r="AQ79" s="65">
        <v>50215</v>
      </c>
      <c r="AR79" s="65">
        <v>15504</v>
      </c>
      <c r="AS79" s="65">
        <v>34082</v>
      </c>
      <c r="AT79" s="65">
        <v>59340</v>
      </c>
      <c r="AU79" s="65">
        <v>7926</v>
      </c>
      <c r="AV79" s="65">
        <v>1791</v>
      </c>
      <c r="AW79" s="65">
        <v>50567</v>
      </c>
      <c r="AX79" s="65">
        <v>47054</v>
      </c>
      <c r="AY79" s="65">
        <v>26881</v>
      </c>
      <c r="AZ79" s="65">
        <v>19069</v>
      </c>
      <c r="BA79" s="65">
        <v>60173</v>
      </c>
      <c r="BB79" s="65">
        <v>52804</v>
      </c>
      <c r="BC79" s="67"/>
    </row>
    <row r="80" spans="1:55" ht="40.5" x14ac:dyDescent="0.15">
      <c r="A80" s="65" t="s">
        <v>95</v>
      </c>
      <c r="B80" s="65" t="s">
        <v>94</v>
      </c>
      <c r="C80" s="65" t="s">
        <v>99</v>
      </c>
      <c r="D80" s="65" t="s">
        <v>523</v>
      </c>
      <c r="E80" s="65" t="s">
        <v>475</v>
      </c>
      <c r="F80" s="66"/>
      <c r="G80" s="65">
        <v>3155</v>
      </c>
      <c r="H80" s="65">
        <v>3606</v>
      </c>
      <c r="I80" s="65">
        <v>3464</v>
      </c>
      <c r="J80" s="65">
        <v>4678</v>
      </c>
      <c r="K80" s="65">
        <v>3435</v>
      </c>
      <c r="L80" s="65">
        <v>3317</v>
      </c>
      <c r="M80" s="65">
        <v>3594</v>
      </c>
      <c r="N80" s="65">
        <v>3623</v>
      </c>
      <c r="O80" s="65">
        <v>2805</v>
      </c>
      <c r="P80" s="65">
        <v>3204</v>
      </c>
      <c r="Q80" s="65">
        <v>3458</v>
      </c>
      <c r="R80" s="65">
        <v>4123</v>
      </c>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7"/>
    </row>
    <row r="81" spans="1:55" ht="40.5" x14ac:dyDescent="0.15">
      <c r="A81" s="65" t="s">
        <v>95</v>
      </c>
      <c r="B81" s="65" t="s">
        <v>94</v>
      </c>
      <c r="C81" s="65" t="s">
        <v>99</v>
      </c>
      <c r="D81" s="65" t="s">
        <v>524</v>
      </c>
      <c r="E81" s="65" t="s">
        <v>475</v>
      </c>
      <c r="F81" s="66"/>
      <c r="G81" s="65">
        <v>7022</v>
      </c>
      <c r="H81" s="65">
        <v>7631</v>
      </c>
      <c r="I81" s="65">
        <v>6898</v>
      </c>
      <c r="J81" s="65">
        <v>12917</v>
      </c>
      <c r="K81" s="65">
        <v>7303</v>
      </c>
      <c r="L81" s="65">
        <v>7410</v>
      </c>
      <c r="M81" s="65">
        <v>8332</v>
      </c>
      <c r="N81" s="65">
        <v>7684</v>
      </c>
      <c r="O81" s="65">
        <v>6602</v>
      </c>
      <c r="P81" s="65">
        <v>7413</v>
      </c>
      <c r="Q81" s="65">
        <v>7506</v>
      </c>
      <c r="R81" s="65">
        <v>8698</v>
      </c>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7"/>
    </row>
    <row r="82" spans="1:55" ht="40.5" x14ac:dyDescent="0.15">
      <c r="A82" s="65" t="s">
        <v>95</v>
      </c>
      <c r="B82" s="65" t="s">
        <v>94</v>
      </c>
      <c r="C82" s="65" t="s">
        <v>99</v>
      </c>
      <c r="D82" s="65" t="s">
        <v>525</v>
      </c>
      <c r="E82" s="65" t="s">
        <v>475</v>
      </c>
      <c r="F82" s="66"/>
      <c r="G82" s="65">
        <v>114998</v>
      </c>
      <c r="H82" s="65">
        <v>105277</v>
      </c>
      <c r="I82" s="65">
        <v>89269</v>
      </c>
      <c r="J82" s="65">
        <v>102236</v>
      </c>
      <c r="K82" s="65">
        <v>94740</v>
      </c>
      <c r="L82" s="65">
        <v>137751</v>
      </c>
      <c r="M82" s="65">
        <v>125585</v>
      </c>
      <c r="N82" s="65">
        <v>213355</v>
      </c>
      <c r="O82" s="65">
        <v>158939</v>
      </c>
      <c r="P82" s="65">
        <v>106328</v>
      </c>
      <c r="Q82" s="65">
        <v>102920</v>
      </c>
      <c r="R82" s="65">
        <v>132075</v>
      </c>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7"/>
    </row>
    <row r="83" spans="1:55" ht="40.5" x14ac:dyDescent="0.15">
      <c r="A83" s="65" t="s">
        <v>95</v>
      </c>
      <c r="B83" s="65" t="s">
        <v>94</v>
      </c>
      <c r="C83" s="65" t="s">
        <v>99</v>
      </c>
      <c r="D83" s="65" t="s">
        <v>526</v>
      </c>
      <c r="E83" s="65" t="s">
        <v>475</v>
      </c>
      <c r="F83" s="66"/>
      <c r="G83" s="65">
        <v>300922</v>
      </c>
      <c r="H83" s="65">
        <v>370278</v>
      </c>
      <c r="I83" s="65">
        <v>231857</v>
      </c>
      <c r="J83" s="65">
        <v>267722</v>
      </c>
      <c r="K83" s="65">
        <v>322365</v>
      </c>
      <c r="L83" s="65">
        <v>412704</v>
      </c>
      <c r="M83" s="65">
        <v>417721</v>
      </c>
      <c r="N83" s="65">
        <v>279580</v>
      </c>
      <c r="O83" s="65">
        <v>391527</v>
      </c>
      <c r="P83" s="65">
        <v>330358</v>
      </c>
      <c r="Q83" s="65">
        <v>245689</v>
      </c>
      <c r="R83" s="65">
        <v>234036</v>
      </c>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7"/>
    </row>
    <row r="84" spans="1:55" ht="40.5" x14ac:dyDescent="0.15">
      <c r="A84" s="65" t="s">
        <v>95</v>
      </c>
      <c r="B84" s="65" t="s">
        <v>94</v>
      </c>
      <c r="C84" s="65" t="s">
        <v>99</v>
      </c>
      <c r="D84" s="65" t="s">
        <v>527</v>
      </c>
      <c r="E84" s="65" t="s">
        <v>475</v>
      </c>
      <c r="F84" s="66"/>
      <c r="G84" s="65">
        <v>1322608</v>
      </c>
      <c r="H84" s="65">
        <v>1534890</v>
      </c>
      <c r="I84" s="65">
        <v>1469797</v>
      </c>
      <c r="J84" s="65">
        <v>1723151</v>
      </c>
      <c r="K84" s="65">
        <v>1304280</v>
      </c>
      <c r="L84" s="65">
        <v>2104215</v>
      </c>
      <c r="M84" s="65">
        <v>4726909</v>
      </c>
      <c r="N84" s="65">
        <v>2159892</v>
      </c>
      <c r="O84" s="65">
        <v>1987874</v>
      </c>
      <c r="P84" s="65">
        <v>1520459</v>
      </c>
      <c r="Q84" s="65">
        <v>1609143</v>
      </c>
      <c r="R84" s="65">
        <v>1756977</v>
      </c>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7"/>
    </row>
    <row r="85" spans="1:55" ht="40.5" x14ac:dyDescent="0.15">
      <c r="A85" s="65" t="s">
        <v>95</v>
      </c>
      <c r="B85" s="65" t="s">
        <v>94</v>
      </c>
      <c r="C85" s="65" t="s">
        <v>102</v>
      </c>
      <c r="D85" s="65" t="s">
        <v>523</v>
      </c>
      <c r="E85" s="65" t="s">
        <v>475</v>
      </c>
      <c r="F85" s="65" t="s">
        <v>486</v>
      </c>
      <c r="G85" s="65">
        <v>647</v>
      </c>
      <c r="H85" s="65">
        <v>675</v>
      </c>
      <c r="I85" s="65">
        <v>641</v>
      </c>
      <c r="J85" s="65">
        <v>687</v>
      </c>
      <c r="K85" s="65">
        <v>625</v>
      </c>
      <c r="L85" s="65">
        <v>657</v>
      </c>
      <c r="M85" s="65">
        <v>353</v>
      </c>
      <c r="N85" s="65">
        <v>78</v>
      </c>
      <c r="O85" s="65">
        <v>153</v>
      </c>
      <c r="P85" s="65">
        <v>164</v>
      </c>
      <c r="Q85" s="65">
        <v>153</v>
      </c>
      <c r="R85" s="65">
        <v>155</v>
      </c>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7"/>
    </row>
    <row r="86" spans="1:55" ht="40.5" x14ac:dyDescent="0.15">
      <c r="A86" s="65" t="s">
        <v>95</v>
      </c>
      <c r="B86" s="65" t="s">
        <v>94</v>
      </c>
      <c r="C86" s="65" t="s">
        <v>102</v>
      </c>
      <c r="D86" s="65" t="s">
        <v>524</v>
      </c>
      <c r="E86" s="65" t="s">
        <v>475</v>
      </c>
      <c r="F86" s="65" t="s">
        <v>486</v>
      </c>
      <c r="G86" s="65">
        <v>1724</v>
      </c>
      <c r="H86" s="65">
        <v>2456</v>
      </c>
      <c r="I86" s="65">
        <v>2380</v>
      </c>
      <c r="J86" s="65">
        <v>2762</v>
      </c>
      <c r="K86" s="65">
        <v>2631</v>
      </c>
      <c r="L86" s="65">
        <v>2331</v>
      </c>
      <c r="M86" s="65">
        <v>2145</v>
      </c>
      <c r="N86" s="65">
        <v>286</v>
      </c>
      <c r="O86" s="65">
        <v>959</v>
      </c>
      <c r="P86" s="65">
        <v>976</v>
      </c>
      <c r="Q86" s="65">
        <v>870</v>
      </c>
      <c r="R86" s="65">
        <v>971</v>
      </c>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7"/>
    </row>
    <row r="87" spans="1:55" ht="40.5" x14ac:dyDescent="0.15">
      <c r="A87" s="65" t="s">
        <v>95</v>
      </c>
      <c r="B87" s="65" t="s">
        <v>94</v>
      </c>
      <c r="C87" s="65" t="s">
        <v>102</v>
      </c>
      <c r="D87" s="65" t="s">
        <v>525</v>
      </c>
      <c r="E87" s="65" t="s">
        <v>475</v>
      </c>
      <c r="F87" s="65" t="s">
        <v>486</v>
      </c>
      <c r="G87" s="65">
        <v>2205</v>
      </c>
      <c r="H87" s="65">
        <v>2851</v>
      </c>
      <c r="I87" s="65">
        <v>2642</v>
      </c>
      <c r="J87" s="65">
        <v>3121</v>
      </c>
      <c r="K87" s="65">
        <v>3022</v>
      </c>
      <c r="L87" s="65">
        <v>2723</v>
      </c>
      <c r="M87" s="65">
        <v>2453</v>
      </c>
      <c r="N87" s="65">
        <v>466</v>
      </c>
      <c r="O87" s="65">
        <v>1215</v>
      </c>
      <c r="P87" s="65">
        <v>1819</v>
      </c>
      <c r="Q87" s="65">
        <v>1127</v>
      </c>
      <c r="R87" s="65">
        <v>1242</v>
      </c>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7"/>
    </row>
    <row r="88" spans="1:55" ht="40.5" x14ac:dyDescent="0.15">
      <c r="A88" s="65" t="s">
        <v>95</v>
      </c>
      <c r="B88" s="65" t="s">
        <v>94</v>
      </c>
      <c r="C88" s="65" t="s">
        <v>102</v>
      </c>
      <c r="D88" s="65" t="s">
        <v>526</v>
      </c>
      <c r="E88" s="65" t="s">
        <v>475</v>
      </c>
      <c r="F88" s="65" t="s">
        <v>486</v>
      </c>
      <c r="G88" s="65">
        <v>5918</v>
      </c>
      <c r="H88" s="65">
        <v>24347</v>
      </c>
      <c r="I88" s="65">
        <v>16672</v>
      </c>
      <c r="J88" s="65">
        <v>7763</v>
      </c>
      <c r="K88" s="65">
        <v>4029</v>
      </c>
      <c r="L88" s="65">
        <v>620</v>
      </c>
      <c r="M88" s="65">
        <v>55</v>
      </c>
      <c r="N88" s="65">
        <v>39095</v>
      </c>
      <c r="O88" s="65">
        <v>7678</v>
      </c>
      <c r="P88" s="65">
        <v>14831</v>
      </c>
      <c r="Q88" s="65">
        <v>1519</v>
      </c>
      <c r="R88" s="65">
        <v>3563</v>
      </c>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7"/>
    </row>
    <row r="89" spans="1:55" ht="40.5" x14ac:dyDescent="0.15">
      <c r="A89" s="65" t="s">
        <v>95</v>
      </c>
      <c r="B89" s="65" t="s">
        <v>94</v>
      </c>
      <c r="C89" s="65" t="s">
        <v>102</v>
      </c>
      <c r="D89" s="65" t="s">
        <v>527</v>
      </c>
      <c r="E89" s="65" t="s">
        <v>475</v>
      </c>
      <c r="F89" s="65" t="s">
        <v>486</v>
      </c>
      <c r="G89" s="65">
        <v>0</v>
      </c>
      <c r="H89" s="65">
        <v>0</v>
      </c>
      <c r="I89" s="65">
        <v>0</v>
      </c>
      <c r="J89" s="65">
        <v>0</v>
      </c>
      <c r="K89" s="65">
        <v>0</v>
      </c>
      <c r="L89" s="65">
        <v>0</v>
      </c>
      <c r="M89" s="65">
        <v>0</v>
      </c>
      <c r="N89" s="65">
        <v>2720</v>
      </c>
      <c r="O89" s="65">
        <v>5671</v>
      </c>
      <c r="P89" s="65">
        <v>14954</v>
      </c>
      <c r="Q89" s="65">
        <v>3424</v>
      </c>
      <c r="R89" s="65">
        <v>5818</v>
      </c>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7"/>
    </row>
    <row r="90" spans="1:55" ht="40.5" x14ac:dyDescent="0.15">
      <c r="A90" s="65" t="s">
        <v>95</v>
      </c>
      <c r="B90" s="65" t="s">
        <v>94</v>
      </c>
      <c r="C90" s="65" t="s">
        <v>111</v>
      </c>
      <c r="D90" s="65" t="s">
        <v>523</v>
      </c>
      <c r="E90" s="65" t="s">
        <v>475</v>
      </c>
      <c r="F90" s="65" t="s">
        <v>513</v>
      </c>
      <c r="G90" s="65">
        <v>113</v>
      </c>
      <c r="H90" s="65">
        <v>172</v>
      </c>
      <c r="I90" s="65">
        <v>92</v>
      </c>
      <c r="J90" s="65">
        <v>119</v>
      </c>
      <c r="K90" s="65">
        <v>144</v>
      </c>
      <c r="L90" s="65">
        <v>121</v>
      </c>
      <c r="M90" s="65">
        <v>109</v>
      </c>
      <c r="N90" s="65">
        <v>143</v>
      </c>
      <c r="O90" s="65">
        <v>46</v>
      </c>
      <c r="P90" s="65" t="s">
        <v>531</v>
      </c>
      <c r="Q90" s="65">
        <v>32</v>
      </c>
      <c r="R90" s="65">
        <v>37</v>
      </c>
      <c r="S90" s="65">
        <v>38</v>
      </c>
      <c r="T90" s="65">
        <v>19</v>
      </c>
      <c r="U90" s="65">
        <v>24</v>
      </c>
      <c r="V90" s="65">
        <v>37</v>
      </c>
      <c r="W90" s="65">
        <v>30</v>
      </c>
      <c r="X90" s="65">
        <v>49</v>
      </c>
      <c r="Y90" s="65">
        <v>49</v>
      </c>
      <c r="Z90" s="65">
        <v>49</v>
      </c>
      <c r="AA90" s="65">
        <v>55</v>
      </c>
      <c r="AB90" s="65">
        <v>29</v>
      </c>
      <c r="AC90" s="65">
        <v>35</v>
      </c>
      <c r="AD90" s="65">
        <v>68</v>
      </c>
      <c r="AE90" s="65">
        <v>79</v>
      </c>
      <c r="AF90" s="65">
        <v>54</v>
      </c>
      <c r="AG90" s="65">
        <v>48</v>
      </c>
      <c r="AH90" s="65">
        <v>71</v>
      </c>
      <c r="AI90" s="65">
        <v>75</v>
      </c>
      <c r="AJ90" s="65">
        <v>84</v>
      </c>
      <c r="AK90" s="65">
        <v>96</v>
      </c>
      <c r="AL90" s="65">
        <v>69</v>
      </c>
      <c r="AM90" s="65">
        <v>85</v>
      </c>
      <c r="AN90" s="65">
        <v>90</v>
      </c>
      <c r="AO90" s="65">
        <v>80</v>
      </c>
      <c r="AP90" s="65">
        <v>84</v>
      </c>
      <c r="AQ90" s="65">
        <v>73</v>
      </c>
      <c r="AR90" s="65">
        <v>92</v>
      </c>
      <c r="AS90" s="65">
        <v>87</v>
      </c>
      <c r="AT90" s="66"/>
      <c r="AU90" s="66"/>
      <c r="AV90" s="66"/>
      <c r="AW90" s="66"/>
      <c r="AX90" s="66"/>
      <c r="AY90" s="66"/>
      <c r="AZ90" s="66"/>
      <c r="BA90" s="66"/>
      <c r="BB90" s="66"/>
      <c r="BC90" s="67"/>
    </row>
    <row r="91" spans="1:55" ht="40.5" x14ac:dyDescent="0.15">
      <c r="A91" s="65" t="s">
        <v>95</v>
      </c>
      <c r="B91" s="65" t="s">
        <v>94</v>
      </c>
      <c r="C91" s="65" t="s">
        <v>111</v>
      </c>
      <c r="D91" s="65" t="s">
        <v>524</v>
      </c>
      <c r="E91" s="65" t="s">
        <v>475</v>
      </c>
      <c r="F91" s="65" t="s">
        <v>513</v>
      </c>
      <c r="G91" s="65">
        <v>291</v>
      </c>
      <c r="H91" s="65">
        <v>307</v>
      </c>
      <c r="I91" s="65">
        <v>170</v>
      </c>
      <c r="J91" s="65">
        <v>275</v>
      </c>
      <c r="K91" s="65">
        <v>340</v>
      </c>
      <c r="L91" s="65">
        <v>268</v>
      </c>
      <c r="M91" s="65">
        <v>186</v>
      </c>
      <c r="N91" s="65">
        <v>247</v>
      </c>
      <c r="O91" s="65">
        <v>79</v>
      </c>
      <c r="P91" s="65" t="s">
        <v>531</v>
      </c>
      <c r="Q91" s="65">
        <v>150</v>
      </c>
      <c r="R91" s="65">
        <v>214</v>
      </c>
      <c r="S91" s="65">
        <v>213</v>
      </c>
      <c r="T91" s="65">
        <v>70</v>
      </c>
      <c r="U91" s="65">
        <v>36</v>
      </c>
      <c r="V91" s="65">
        <v>43</v>
      </c>
      <c r="W91" s="65">
        <v>38</v>
      </c>
      <c r="X91" s="65">
        <v>132</v>
      </c>
      <c r="Y91" s="65">
        <v>101</v>
      </c>
      <c r="Z91" s="65">
        <v>156</v>
      </c>
      <c r="AA91" s="65">
        <v>319</v>
      </c>
      <c r="AB91" s="65">
        <v>78</v>
      </c>
      <c r="AC91" s="65">
        <v>79</v>
      </c>
      <c r="AD91" s="65">
        <v>116</v>
      </c>
      <c r="AE91" s="65">
        <v>154</v>
      </c>
      <c r="AF91" s="65">
        <v>145</v>
      </c>
      <c r="AG91" s="65">
        <v>87</v>
      </c>
      <c r="AH91" s="65">
        <v>109</v>
      </c>
      <c r="AI91" s="65">
        <v>173</v>
      </c>
      <c r="AJ91" s="65">
        <v>170</v>
      </c>
      <c r="AK91" s="65">
        <v>235</v>
      </c>
      <c r="AL91" s="65">
        <v>297</v>
      </c>
      <c r="AM91" s="65">
        <v>288</v>
      </c>
      <c r="AN91" s="65">
        <v>179</v>
      </c>
      <c r="AO91" s="65">
        <v>134</v>
      </c>
      <c r="AP91" s="65">
        <v>179</v>
      </c>
      <c r="AQ91" s="65">
        <v>163</v>
      </c>
      <c r="AR91" s="65">
        <v>304</v>
      </c>
      <c r="AS91" s="65">
        <v>373</v>
      </c>
      <c r="AT91" s="66"/>
      <c r="AU91" s="66"/>
      <c r="AV91" s="66"/>
      <c r="AW91" s="66"/>
      <c r="AX91" s="66"/>
      <c r="AY91" s="66"/>
      <c r="AZ91" s="66"/>
      <c r="BA91" s="66"/>
      <c r="BB91" s="66"/>
      <c r="BC91" s="67"/>
    </row>
    <row r="92" spans="1:55" ht="40.5" x14ac:dyDescent="0.15">
      <c r="A92" s="65" t="s">
        <v>95</v>
      </c>
      <c r="B92" s="65" t="s">
        <v>94</v>
      </c>
      <c r="C92" s="65" t="s">
        <v>111</v>
      </c>
      <c r="D92" s="65" t="s">
        <v>525</v>
      </c>
      <c r="E92" s="65" t="s">
        <v>475</v>
      </c>
      <c r="F92" s="65" t="s">
        <v>513</v>
      </c>
      <c r="G92" s="65">
        <v>1151</v>
      </c>
      <c r="H92" s="65">
        <v>1186</v>
      </c>
      <c r="I92" s="65">
        <v>762</v>
      </c>
      <c r="J92" s="65">
        <v>1025</v>
      </c>
      <c r="K92" s="65">
        <v>1472</v>
      </c>
      <c r="L92" s="65">
        <v>1093</v>
      </c>
      <c r="M92" s="65">
        <v>677</v>
      </c>
      <c r="N92" s="65">
        <v>1052</v>
      </c>
      <c r="O92" s="65">
        <v>277</v>
      </c>
      <c r="P92" s="65" t="s">
        <v>531</v>
      </c>
      <c r="Q92" s="65">
        <v>495</v>
      </c>
      <c r="R92" s="65">
        <v>686</v>
      </c>
      <c r="S92" s="65">
        <v>663</v>
      </c>
      <c r="T92" s="65">
        <v>207</v>
      </c>
      <c r="U92" s="65">
        <v>136</v>
      </c>
      <c r="V92" s="65">
        <v>251</v>
      </c>
      <c r="W92" s="65">
        <v>137</v>
      </c>
      <c r="X92" s="65">
        <v>568</v>
      </c>
      <c r="Y92" s="65">
        <v>439</v>
      </c>
      <c r="Z92" s="65">
        <v>678</v>
      </c>
      <c r="AA92" s="65">
        <v>1205</v>
      </c>
      <c r="AB92" s="65">
        <v>326</v>
      </c>
      <c r="AC92" s="65">
        <v>350</v>
      </c>
      <c r="AD92" s="65">
        <v>807</v>
      </c>
      <c r="AE92" s="65">
        <v>693</v>
      </c>
      <c r="AF92" s="65">
        <v>572</v>
      </c>
      <c r="AG92" s="65">
        <v>268</v>
      </c>
      <c r="AH92" s="65">
        <v>622</v>
      </c>
      <c r="AI92" s="65">
        <v>779</v>
      </c>
      <c r="AJ92" s="65">
        <v>1756</v>
      </c>
      <c r="AK92" s="65">
        <v>1606</v>
      </c>
      <c r="AL92" s="65">
        <v>940</v>
      </c>
      <c r="AM92" s="65">
        <v>1100</v>
      </c>
      <c r="AN92" s="65">
        <v>2203</v>
      </c>
      <c r="AO92" s="65">
        <v>1152</v>
      </c>
      <c r="AP92" s="65">
        <v>1201</v>
      </c>
      <c r="AQ92" s="65">
        <v>1744</v>
      </c>
      <c r="AR92" s="65">
        <v>3553</v>
      </c>
      <c r="AS92" s="65">
        <v>4909</v>
      </c>
      <c r="AT92" s="66"/>
      <c r="AU92" s="66"/>
      <c r="AV92" s="66"/>
      <c r="AW92" s="66"/>
      <c r="AX92" s="66"/>
      <c r="AY92" s="66"/>
      <c r="AZ92" s="66"/>
      <c r="BA92" s="66"/>
      <c r="BB92" s="66"/>
      <c r="BC92" s="67"/>
    </row>
    <row r="93" spans="1:55" ht="40.5" x14ac:dyDescent="0.15">
      <c r="A93" s="65" t="s">
        <v>95</v>
      </c>
      <c r="B93" s="65" t="s">
        <v>94</v>
      </c>
      <c r="C93" s="65" t="s">
        <v>111</v>
      </c>
      <c r="D93" s="65" t="s">
        <v>526</v>
      </c>
      <c r="E93" s="65" t="s">
        <v>475</v>
      </c>
      <c r="F93" s="65" t="s">
        <v>513</v>
      </c>
      <c r="G93" s="65">
        <v>0</v>
      </c>
      <c r="H93" s="65">
        <v>0</v>
      </c>
      <c r="I93" s="65">
        <v>0</v>
      </c>
      <c r="J93" s="65">
        <v>0</v>
      </c>
      <c r="K93" s="65">
        <v>0</v>
      </c>
      <c r="L93" s="65">
        <v>0</v>
      </c>
      <c r="M93" s="65">
        <v>0</v>
      </c>
      <c r="N93" s="65">
        <v>0</v>
      </c>
      <c r="O93" s="65">
        <v>0</v>
      </c>
      <c r="P93" s="65" t="s">
        <v>531</v>
      </c>
      <c r="Q93" s="65">
        <v>0</v>
      </c>
      <c r="R93" s="65">
        <v>0</v>
      </c>
      <c r="S93" s="65">
        <v>0</v>
      </c>
      <c r="T93" s="65">
        <v>0</v>
      </c>
      <c r="U93" s="65">
        <v>0</v>
      </c>
      <c r="V93" s="65">
        <v>0</v>
      </c>
      <c r="W93" s="65">
        <v>0</v>
      </c>
      <c r="X93" s="65">
        <v>0</v>
      </c>
      <c r="Y93" s="65">
        <v>0</v>
      </c>
      <c r="Z93" s="65">
        <v>0</v>
      </c>
      <c r="AA93" s="65">
        <v>0</v>
      </c>
      <c r="AB93" s="65">
        <v>0</v>
      </c>
      <c r="AC93" s="65">
        <v>0</v>
      </c>
      <c r="AD93" s="65">
        <v>0</v>
      </c>
      <c r="AE93" s="65">
        <v>0</v>
      </c>
      <c r="AF93" s="65">
        <v>0</v>
      </c>
      <c r="AG93" s="65">
        <v>0</v>
      </c>
      <c r="AH93" s="65">
        <v>0</v>
      </c>
      <c r="AI93" s="65">
        <v>0</v>
      </c>
      <c r="AJ93" s="65">
        <v>0</v>
      </c>
      <c r="AK93" s="65">
        <v>0</v>
      </c>
      <c r="AL93" s="65">
        <v>0</v>
      </c>
      <c r="AM93" s="65">
        <v>0</v>
      </c>
      <c r="AN93" s="65">
        <v>0</v>
      </c>
      <c r="AO93" s="65">
        <v>0</v>
      </c>
      <c r="AP93" s="65">
        <v>0</v>
      </c>
      <c r="AQ93" s="65">
        <v>0</v>
      </c>
      <c r="AR93" s="65">
        <v>0</v>
      </c>
      <c r="AS93" s="65">
        <v>0</v>
      </c>
      <c r="AT93" s="66"/>
      <c r="AU93" s="66"/>
      <c r="AV93" s="66"/>
      <c r="AW93" s="66"/>
      <c r="AX93" s="66"/>
      <c r="AY93" s="66"/>
      <c r="AZ93" s="66"/>
      <c r="BA93" s="66"/>
      <c r="BB93" s="66"/>
      <c r="BC93" s="67"/>
    </row>
    <row r="94" spans="1:55" ht="40.5" x14ac:dyDescent="0.15">
      <c r="A94" s="65" t="s">
        <v>95</v>
      </c>
      <c r="B94" s="65" t="s">
        <v>94</v>
      </c>
      <c r="C94" s="65" t="s">
        <v>111</v>
      </c>
      <c r="D94" s="65" t="s">
        <v>527</v>
      </c>
      <c r="E94" s="65" t="s">
        <v>475</v>
      </c>
      <c r="F94" s="65" t="s">
        <v>513</v>
      </c>
      <c r="G94" s="65">
        <v>15500</v>
      </c>
      <c r="H94" s="65">
        <v>9596</v>
      </c>
      <c r="I94" s="65">
        <v>12893</v>
      </c>
      <c r="J94" s="65">
        <v>14429</v>
      </c>
      <c r="K94" s="65">
        <v>12669</v>
      </c>
      <c r="L94" s="65">
        <v>13958</v>
      </c>
      <c r="M94" s="65">
        <v>14586</v>
      </c>
      <c r="N94" s="65">
        <v>14225</v>
      </c>
      <c r="O94" s="65">
        <v>6301</v>
      </c>
      <c r="P94" s="65" t="s">
        <v>531</v>
      </c>
      <c r="Q94" s="65">
        <v>75</v>
      </c>
      <c r="R94" s="65">
        <v>39</v>
      </c>
      <c r="S94" s="65">
        <v>85</v>
      </c>
      <c r="T94" s="65">
        <v>3949</v>
      </c>
      <c r="U94" s="65">
        <v>8880</v>
      </c>
      <c r="V94" s="65">
        <v>12975</v>
      </c>
      <c r="W94" s="65">
        <v>8537</v>
      </c>
      <c r="X94" s="65">
        <v>7992</v>
      </c>
      <c r="Y94" s="65">
        <v>18548</v>
      </c>
      <c r="Z94" s="65">
        <v>22447</v>
      </c>
      <c r="AA94" s="65">
        <v>29241</v>
      </c>
      <c r="AB94" s="65">
        <v>32356</v>
      </c>
      <c r="AC94" s="65">
        <v>32448</v>
      </c>
      <c r="AD94" s="65">
        <v>26174</v>
      </c>
      <c r="AE94" s="65">
        <v>32211</v>
      </c>
      <c r="AF94" s="65">
        <v>36204</v>
      </c>
      <c r="AG94" s="65">
        <v>17549</v>
      </c>
      <c r="AH94" s="65">
        <v>28850</v>
      </c>
      <c r="AI94" s="65">
        <v>20217</v>
      </c>
      <c r="AJ94" s="65">
        <v>27245</v>
      </c>
      <c r="AK94" s="65">
        <v>27412</v>
      </c>
      <c r="AL94" s="65">
        <v>27094</v>
      </c>
      <c r="AM94" s="65">
        <v>29884</v>
      </c>
      <c r="AN94" s="65">
        <v>27425</v>
      </c>
      <c r="AO94" s="65">
        <v>39611</v>
      </c>
      <c r="AP94" s="65">
        <v>42715</v>
      </c>
      <c r="AQ94" s="65">
        <v>28927</v>
      </c>
      <c r="AR94" s="65">
        <v>31946</v>
      </c>
      <c r="AS94" s="65">
        <v>26388</v>
      </c>
      <c r="AT94" s="66"/>
      <c r="AU94" s="66"/>
      <c r="AV94" s="66"/>
      <c r="AW94" s="66"/>
      <c r="AX94" s="66"/>
      <c r="AY94" s="66"/>
      <c r="AZ94" s="66"/>
      <c r="BA94" s="66"/>
      <c r="BB94" s="66"/>
      <c r="BC94" s="67"/>
    </row>
    <row r="95" spans="1:55" ht="40.5" x14ac:dyDescent="0.15">
      <c r="A95" s="65" t="s">
        <v>95</v>
      </c>
      <c r="B95" s="65" t="s">
        <v>94</v>
      </c>
      <c r="C95" s="65" t="s">
        <v>112</v>
      </c>
      <c r="D95" s="65" t="s">
        <v>523</v>
      </c>
      <c r="E95" s="65" t="s">
        <v>475</v>
      </c>
      <c r="F95" s="66"/>
      <c r="G95" s="65">
        <v>2286</v>
      </c>
      <c r="H95" s="65">
        <v>2217</v>
      </c>
      <c r="I95" s="65">
        <v>2227</v>
      </c>
      <c r="J95" s="65">
        <v>2142</v>
      </c>
      <c r="K95" s="65">
        <v>2089</v>
      </c>
      <c r="L95" s="65">
        <v>2188</v>
      </c>
      <c r="M95" s="65">
        <v>2346</v>
      </c>
      <c r="N95" s="65">
        <v>2243</v>
      </c>
      <c r="O95" s="65">
        <v>2216</v>
      </c>
      <c r="P95" s="65">
        <v>2077</v>
      </c>
      <c r="Q95" s="65">
        <v>2048</v>
      </c>
      <c r="R95" s="65">
        <v>2634</v>
      </c>
      <c r="S95" s="65">
        <v>2520</v>
      </c>
      <c r="T95" s="65">
        <v>2597</v>
      </c>
      <c r="U95" s="65">
        <v>2117</v>
      </c>
      <c r="V95" s="65">
        <v>2200</v>
      </c>
      <c r="W95" s="65">
        <v>2095</v>
      </c>
      <c r="X95" s="65">
        <v>2428</v>
      </c>
      <c r="Y95" s="65">
        <v>2565</v>
      </c>
      <c r="Z95" s="65">
        <v>2408</v>
      </c>
      <c r="AA95" s="65">
        <v>2172</v>
      </c>
      <c r="AB95" s="65">
        <v>2435</v>
      </c>
      <c r="AC95" s="65">
        <v>2478</v>
      </c>
      <c r="AD95" s="65">
        <v>2839</v>
      </c>
      <c r="AE95" s="65">
        <v>2716</v>
      </c>
      <c r="AF95" s="65">
        <v>2573</v>
      </c>
      <c r="AG95" s="65">
        <v>2533</v>
      </c>
      <c r="AH95" s="65">
        <v>2380</v>
      </c>
      <c r="AI95" s="65">
        <v>2237</v>
      </c>
      <c r="AJ95" s="65">
        <v>2706</v>
      </c>
      <c r="AK95" s="65">
        <v>2332</v>
      </c>
      <c r="AL95" s="65">
        <v>2472</v>
      </c>
      <c r="AM95" s="65">
        <v>2271</v>
      </c>
      <c r="AN95" s="65">
        <v>2806</v>
      </c>
      <c r="AO95" s="65">
        <v>2903</v>
      </c>
      <c r="AP95" s="65">
        <v>4438</v>
      </c>
      <c r="AQ95" s="65">
        <v>3001</v>
      </c>
      <c r="AR95" s="65">
        <v>2975</v>
      </c>
      <c r="AS95" s="65">
        <v>2821</v>
      </c>
      <c r="AT95" s="66"/>
      <c r="AU95" s="66"/>
      <c r="AV95" s="66"/>
      <c r="AW95" s="65">
        <v>3678</v>
      </c>
      <c r="AX95" s="65">
        <v>3737</v>
      </c>
      <c r="AY95" s="65">
        <v>3414</v>
      </c>
      <c r="AZ95" s="65">
        <v>3451</v>
      </c>
      <c r="BA95" s="65">
        <v>3707</v>
      </c>
      <c r="BB95" s="65">
        <v>4411</v>
      </c>
      <c r="BC95" s="67"/>
    </row>
    <row r="96" spans="1:55" ht="40.5" x14ac:dyDescent="0.15">
      <c r="A96" s="65" t="s">
        <v>95</v>
      </c>
      <c r="B96" s="65" t="s">
        <v>94</v>
      </c>
      <c r="C96" s="65" t="s">
        <v>112</v>
      </c>
      <c r="D96" s="65" t="s">
        <v>524</v>
      </c>
      <c r="E96" s="65" t="s">
        <v>475</v>
      </c>
      <c r="F96" s="66"/>
      <c r="G96" s="65">
        <v>6300</v>
      </c>
      <c r="H96" s="65">
        <v>6003</v>
      </c>
      <c r="I96" s="65">
        <v>6081</v>
      </c>
      <c r="J96" s="65">
        <v>6495</v>
      </c>
      <c r="K96" s="65">
        <v>6116</v>
      </c>
      <c r="L96" s="65">
        <v>5897</v>
      </c>
      <c r="M96" s="65">
        <v>6374</v>
      </c>
      <c r="N96" s="65">
        <v>6552</v>
      </c>
      <c r="O96" s="65">
        <v>6121</v>
      </c>
      <c r="P96" s="65">
        <v>5612</v>
      </c>
      <c r="Q96" s="65">
        <v>4980</v>
      </c>
      <c r="R96" s="65">
        <v>8622</v>
      </c>
      <c r="S96" s="65">
        <v>7608</v>
      </c>
      <c r="T96" s="65">
        <v>9612</v>
      </c>
      <c r="U96" s="65">
        <v>6162</v>
      </c>
      <c r="V96" s="65">
        <v>7594</v>
      </c>
      <c r="W96" s="65">
        <v>7157</v>
      </c>
      <c r="X96" s="65">
        <v>7301</v>
      </c>
      <c r="Y96" s="65">
        <v>7340</v>
      </c>
      <c r="Z96" s="65">
        <v>7137</v>
      </c>
      <c r="AA96" s="65">
        <v>6442</v>
      </c>
      <c r="AB96" s="65">
        <v>6858</v>
      </c>
      <c r="AC96" s="65">
        <v>6152</v>
      </c>
      <c r="AD96" s="65">
        <v>7119</v>
      </c>
      <c r="AE96" s="65">
        <v>6816</v>
      </c>
      <c r="AF96" s="65">
        <v>7562</v>
      </c>
      <c r="AG96" s="65">
        <v>6969</v>
      </c>
      <c r="AH96" s="65">
        <v>7821</v>
      </c>
      <c r="AI96" s="65">
        <v>7423</v>
      </c>
      <c r="AJ96" s="65">
        <v>7681</v>
      </c>
      <c r="AK96" s="65">
        <v>7490</v>
      </c>
      <c r="AL96" s="65">
        <v>7498</v>
      </c>
      <c r="AM96" s="65">
        <v>6861</v>
      </c>
      <c r="AN96" s="65">
        <v>9865</v>
      </c>
      <c r="AO96" s="65">
        <v>10519</v>
      </c>
      <c r="AP96" s="65">
        <v>39603</v>
      </c>
      <c r="AQ96" s="65">
        <v>35113</v>
      </c>
      <c r="AR96" s="65">
        <v>44880</v>
      </c>
      <c r="AS96" s="65">
        <v>25558</v>
      </c>
      <c r="AT96" s="66"/>
      <c r="AU96" s="66"/>
      <c r="AV96" s="66"/>
      <c r="AW96" s="65">
        <v>22939</v>
      </c>
      <c r="AX96" s="65">
        <v>23266</v>
      </c>
      <c r="AY96" s="65">
        <v>21394</v>
      </c>
      <c r="AZ96" s="65">
        <v>21359</v>
      </c>
      <c r="BA96" s="65">
        <v>17903</v>
      </c>
      <c r="BB96" s="65">
        <v>14964</v>
      </c>
      <c r="BC96" s="67"/>
    </row>
    <row r="97" spans="1:55" ht="40.5" x14ac:dyDescent="0.15">
      <c r="A97" s="65" t="s">
        <v>95</v>
      </c>
      <c r="B97" s="65" t="s">
        <v>94</v>
      </c>
      <c r="C97" s="65" t="s">
        <v>112</v>
      </c>
      <c r="D97" s="65" t="s">
        <v>525</v>
      </c>
      <c r="E97" s="65" t="s">
        <v>475</v>
      </c>
      <c r="F97" s="66"/>
      <c r="G97" s="65">
        <v>61681</v>
      </c>
      <c r="H97" s="65">
        <v>68844</v>
      </c>
      <c r="I97" s="65">
        <v>117108</v>
      </c>
      <c r="J97" s="65">
        <v>144546</v>
      </c>
      <c r="K97" s="65">
        <v>71066</v>
      </c>
      <c r="L97" s="65">
        <v>71209</v>
      </c>
      <c r="M97" s="65">
        <v>100677</v>
      </c>
      <c r="N97" s="65">
        <v>115388</v>
      </c>
      <c r="O97" s="65">
        <v>42471</v>
      </c>
      <c r="P97" s="65">
        <v>67518</v>
      </c>
      <c r="Q97" s="65">
        <v>118574</v>
      </c>
      <c r="R97" s="65">
        <v>126944</v>
      </c>
      <c r="S97" s="65">
        <v>148987</v>
      </c>
      <c r="T97" s="65">
        <v>252565</v>
      </c>
      <c r="U97" s="65">
        <v>173208</v>
      </c>
      <c r="V97" s="65">
        <v>134460</v>
      </c>
      <c r="W97" s="65">
        <v>152743</v>
      </c>
      <c r="X97" s="65">
        <v>181250</v>
      </c>
      <c r="Y97" s="65">
        <v>263392</v>
      </c>
      <c r="Z97" s="65">
        <v>103650</v>
      </c>
      <c r="AA97" s="65">
        <v>177733</v>
      </c>
      <c r="AB97" s="65">
        <v>114552</v>
      </c>
      <c r="AC97" s="65">
        <v>199021</v>
      </c>
      <c r="AD97" s="65">
        <v>146984</v>
      </c>
      <c r="AE97" s="65">
        <v>76189</v>
      </c>
      <c r="AF97" s="65">
        <v>190536</v>
      </c>
      <c r="AG97" s="65">
        <v>132345</v>
      </c>
      <c r="AH97" s="65">
        <v>178421</v>
      </c>
      <c r="AI97" s="65">
        <v>119543</v>
      </c>
      <c r="AJ97" s="65">
        <v>85727</v>
      </c>
      <c r="AK97" s="65">
        <v>85146</v>
      </c>
      <c r="AL97" s="65">
        <v>409505</v>
      </c>
      <c r="AM97" s="65">
        <v>617590</v>
      </c>
      <c r="AN97" s="65">
        <v>639429</v>
      </c>
      <c r="AO97" s="65">
        <v>815358</v>
      </c>
      <c r="AP97" s="65">
        <v>908492</v>
      </c>
      <c r="AQ97" s="65">
        <v>194795</v>
      </c>
      <c r="AR97" s="65">
        <v>1377133</v>
      </c>
      <c r="AS97" s="65">
        <v>137756</v>
      </c>
      <c r="AT97" s="66"/>
      <c r="AU97" s="66"/>
      <c r="AV97" s="66"/>
      <c r="AW97" s="65">
        <v>153188</v>
      </c>
      <c r="AX97" s="65">
        <v>120615</v>
      </c>
      <c r="AY97" s="65">
        <v>92587</v>
      </c>
      <c r="AZ97" s="65">
        <v>106400</v>
      </c>
      <c r="BA97" s="65">
        <v>172451</v>
      </c>
      <c r="BB97" s="65">
        <v>220138</v>
      </c>
      <c r="BC97" s="67"/>
    </row>
    <row r="98" spans="1:55" ht="40.5" x14ac:dyDescent="0.15">
      <c r="A98" s="65" t="s">
        <v>95</v>
      </c>
      <c r="B98" s="65" t="s">
        <v>94</v>
      </c>
      <c r="C98" s="65" t="s">
        <v>112</v>
      </c>
      <c r="D98" s="65" t="s">
        <v>526</v>
      </c>
      <c r="E98" s="65" t="s">
        <v>475</v>
      </c>
      <c r="F98" s="66"/>
      <c r="G98" s="65">
        <v>312</v>
      </c>
      <c r="H98" s="65">
        <v>304</v>
      </c>
      <c r="I98" s="65">
        <v>1107</v>
      </c>
      <c r="J98" s="65">
        <v>438</v>
      </c>
      <c r="K98" s="65">
        <v>483</v>
      </c>
      <c r="L98" s="65">
        <v>249</v>
      </c>
      <c r="M98" s="65">
        <v>3903</v>
      </c>
      <c r="N98" s="65">
        <v>517</v>
      </c>
      <c r="O98" s="65">
        <v>397</v>
      </c>
      <c r="P98" s="65">
        <v>346</v>
      </c>
      <c r="Q98" s="65">
        <v>3871</v>
      </c>
      <c r="R98" s="65">
        <v>337</v>
      </c>
      <c r="S98" s="65">
        <v>266</v>
      </c>
      <c r="T98" s="65">
        <v>408</v>
      </c>
      <c r="U98" s="65">
        <v>415</v>
      </c>
      <c r="V98" s="65">
        <v>527</v>
      </c>
      <c r="W98" s="65">
        <v>384</v>
      </c>
      <c r="X98" s="65">
        <v>695</v>
      </c>
      <c r="Y98" s="65">
        <v>949</v>
      </c>
      <c r="Z98" s="65">
        <v>697</v>
      </c>
      <c r="AA98" s="65">
        <v>435</v>
      </c>
      <c r="AB98" s="65">
        <v>358</v>
      </c>
      <c r="AC98" s="65">
        <v>278</v>
      </c>
      <c r="AD98" s="65">
        <v>397</v>
      </c>
      <c r="AE98" s="65">
        <v>379</v>
      </c>
      <c r="AF98" s="65">
        <v>491</v>
      </c>
      <c r="AG98" s="65">
        <v>1746</v>
      </c>
      <c r="AH98" s="65">
        <v>606</v>
      </c>
      <c r="AI98" s="65">
        <v>498</v>
      </c>
      <c r="AJ98" s="65">
        <v>505</v>
      </c>
      <c r="AK98" s="65">
        <v>2715</v>
      </c>
      <c r="AL98" s="65">
        <v>1067</v>
      </c>
      <c r="AM98" s="65">
        <v>813</v>
      </c>
      <c r="AN98" s="65">
        <v>826</v>
      </c>
      <c r="AO98" s="65">
        <v>1069</v>
      </c>
      <c r="AP98" s="65">
        <v>1562</v>
      </c>
      <c r="AQ98" s="65">
        <v>1414</v>
      </c>
      <c r="AR98" s="65">
        <v>1107</v>
      </c>
      <c r="AS98" s="65">
        <v>1261</v>
      </c>
      <c r="AT98" s="66"/>
      <c r="AU98" s="66"/>
      <c r="AV98" s="66"/>
      <c r="AW98" s="65">
        <v>1479</v>
      </c>
      <c r="AX98" s="65">
        <v>1051</v>
      </c>
      <c r="AY98" s="65">
        <v>1476</v>
      </c>
      <c r="AZ98" s="65">
        <v>941</v>
      </c>
      <c r="BA98" s="65">
        <v>933</v>
      </c>
      <c r="BB98" s="65">
        <v>1049</v>
      </c>
      <c r="BC98" s="67"/>
    </row>
    <row r="99" spans="1:55" ht="40.5" x14ac:dyDescent="0.15">
      <c r="A99" s="65" t="s">
        <v>95</v>
      </c>
      <c r="B99" s="65" t="s">
        <v>94</v>
      </c>
      <c r="C99" s="65" t="s">
        <v>112</v>
      </c>
      <c r="D99" s="65" t="s">
        <v>527</v>
      </c>
      <c r="E99" s="65" t="s">
        <v>475</v>
      </c>
      <c r="F99" s="66"/>
      <c r="G99" s="65">
        <v>1861</v>
      </c>
      <c r="H99" s="65">
        <v>1458</v>
      </c>
      <c r="I99" s="65">
        <v>976</v>
      </c>
      <c r="J99" s="65">
        <v>2739</v>
      </c>
      <c r="K99" s="65">
        <v>1476</v>
      </c>
      <c r="L99" s="65">
        <v>2051</v>
      </c>
      <c r="M99" s="65">
        <v>1329</v>
      </c>
      <c r="N99" s="65">
        <v>1466</v>
      </c>
      <c r="O99" s="65">
        <v>1246</v>
      </c>
      <c r="P99" s="65">
        <v>1629</v>
      </c>
      <c r="Q99" s="65">
        <v>1940</v>
      </c>
      <c r="R99" s="65">
        <v>1247</v>
      </c>
      <c r="S99" s="65">
        <v>2244</v>
      </c>
      <c r="T99" s="65">
        <v>1471</v>
      </c>
      <c r="U99" s="65">
        <v>1399</v>
      </c>
      <c r="V99" s="65">
        <v>1850</v>
      </c>
      <c r="W99" s="65">
        <v>1585</v>
      </c>
      <c r="X99" s="65">
        <v>1398</v>
      </c>
      <c r="Y99" s="65">
        <v>1433</v>
      </c>
      <c r="Z99" s="65">
        <v>1454</v>
      </c>
      <c r="AA99" s="65">
        <v>1002</v>
      </c>
      <c r="AB99" s="65">
        <v>911</v>
      </c>
      <c r="AC99" s="65">
        <v>846</v>
      </c>
      <c r="AD99" s="65">
        <v>1230</v>
      </c>
      <c r="AE99" s="65">
        <v>793</v>
      </c>
      <c r="AF99" s="65">
        <v>1020</v>
      </c>
      <c r="AG99" s="65">
        <v>1410</v>
      </c>
      <c r="AH99" s="65">
        <v>835</v>
      </c>
      <c r="AI99" s="65">
        <v>863</v>
      </c>
      <c r="AJ99" s="65">
        <v>1186</v>
      </c>
      <c r="AK99" s="65">
        <v>1676</v>
      </c>
      <c r="AL99" s="65">
        <v>2716</v>
      </c>
      <c r="AM99" s="65">
        <v>4002</v>
      </c>
      <c r="AN99" s="65">
        <v>1195</v>
      </c>
      <c r="AO99" s="65">
        <v>1012</v>
      </c>
      <c r="AP99" s="65">
        <v>1137</v>
      </c>
      <c r="AQ99" s="65">
        <v>1085</v>
      </c>
      <c r="AR99" s="65">
        <v>2749</v>
      </c>
      <c r="AS99" s="65">
        <v>2440</v>
      </c>
      <c r="AT99" s="66"/>
      <c r="AU99" s="66"/>
      <c r="AV99" s="66"/>
      <c r="AW99" s="65">
        <v>3361</v>
      </c>
      <c r="AX99" s="65">
        <v>3391</v>
      </c>
      <c r="AY99" s="65">
        <v>3613</v>
      </c>
      <c r="AZ99" s="65">
        <v>2753</v>
      </c>
      <c r="BA99" s="65">
        <v>2647</v>
      </c>
      <c r="BB99" s="65">
        <v>3454</v>
      </c>
      <c r="BC99" s="67"/>
    </row>
    <row r="100" spans="1:55" ht="40.5" x14ac:dyDescent="0.15">
      <c r="A100" s="65" t="s">
        <v>95</v>
      </c>
      <c r="B100" s="65" t="s">
        <v>94</v>
      </c>
      <c r="C100" s="65" t="s">
        <v>115</v>
      </c>
      <c r="D100" s="65" t="s">
        <v>523</v>
      </c>
      <c r="E100" s="65" t="s">
        <v>475</v>
      </c>
      <c r="F100" s="65" t="s">
        <v>516</v>
      </c>
      <c r="G100" s="65">
        <v>664</v>
      </c>
      <c r="H100" s="65">
        <v>733</v>
      </c>
      <c r="I100" s="65">
        <v>1687</v>
      </c>
      <c r="J100" s="65">
        <v>1540</v>
      </c>
      <c r="K100" s="65">
        <v>717</v>
      </c>
      <c r="L100" s="65">
        <v>755</v>
      </c>
      <c r="M100" s="65">
        <v>274</v>
      </c>
      <c r="N100" s="65">
        <v>542</v>
      </c>
      <c r="O100" s="65">
        <v>390</v>
      </c>
      <c r="P100" s="65">
        <v>648</v>
      </c>
      <c r="Q100" s="65">
        <v>561</v>
      </c>
      <c r="R100" s="65">
        <v>405</v>
      </c>
      <c r="S100" s="65">
        <v>693</v>
      </c>
      <c r="T100" s="65">
        <v>626</v>
      </c>
      <c r="U100" s="65">
        <v>640</v>
      </c>
      <c r="V100" s="65">
        <v>626</v>
      </c>
      <c r="W100" s="65">
        <v>695</v>
      </c>
      <c r="X100" s="65">
        <v>632</v>
      </c>
      <c r="Y100" s="65">
        <v>797</v>
      </c>
      <c r="Z100" s="65">
        <v>687</v>
      </c>
      <c r="AA100" s="65">
        <v>813</v>
      </c>
      <c r="AB100" s="65">
        <v>779</v>
      </c>
      <c r="AC100" s="65">
        <v>755</v>
      </c>
      <c r="AD100" s="65">
        <v>740</v>
      </c>
      <c r="AE100" s="65">
        <v>687</v>
      </c>
      <c r="AF100" s="65">
        <v>843</v>
      </c>
      <c r="AG100" s="65">
        <v>756</v>
      </c>
      <c r="AH100" s="65">
        <v>1016</v>
      </c>
      <c r="AI100" s="65">
        <v>1319</v>
      </c>
      <c r="AJ100" s="65">
        <v>1096</v>
      </c>
      <c r="AK100" s="65">
        <v>1263</v>
      </c>
      <c r="AL100" s="65">
        <v>483</v>
      </c>
      <c r="AM100" s="65">
        <v>602</v>
      </c>
      <c r="AN100" s="65">
        <v>720</v>
      </c>
      <c r="AO100" s="65">
        <v>669</v>
      </c>
      <c r="AP100" s="65">
        <v>703</v>
      </c>
      <c r="AQ100" s="65">
        <v>616</v>
      </c>
      <c r="AR100" s="65">
        <v>750</v>
      </c>
      <c r="AS100" s="65">
        <v>857</v>
      </c>
      <c r="AT100" s="65">
        <v>708</v>
      </c>
      <c r="AU100" s="65">
        <v>421</v>
      </c>
      <c r="AV100" s="65">
        <v>426</v>
      </c>
      <c r="AW100" s="66"/>
      <c r="AX100" s="66"/>
      <c r="AY100" s="66"/>
      <c r="AZ100" s="66"/>
      <c r="BA100" s="66"/>
      <c r="BB100" s="66"/>
      <c r="BC100" s="67"/>
    </row>
    <row r="101" spans="1:55" ht="40.5" x14ac:dyDescent="0.15">
      <c r="A101" s="65" t="s">
        <v>95</v>
      </c>
      <c r="B101" s="65" t="s">
        <v>94</v>
      </c>
      <c r="C101" s="65" t="s">
        <v>115</v>
      </c>
      <c r="D101" s="65" t="s">
        <v>524</v>
      </c>
      <c r="E101" s="65" t="s">
        <v>475</v>
      </c>
      <c r="F101" s="65" t="s">
        <v>516</v>
      </c>
      <c r="G101" s="65">
        <v>1832</v>
      </c>
      <c r="H101" s="65">
        <v>1957</v>
      </c>
      <c r="I101" s="65">
        <v>3004</v>
      </c>
      <c r="J101" s="65">
        <v>3783</v>
      </c>
      <c r="K101" s="65">
        <v>1933</v>
      </c>
      <c r="L101" s="65">
        <v>3017</v>
      </c>
      <c r="M101" s="65">
        <v>648</v>
      </c>
      <c r="N101" s="65">
        <v>1557</v>
      </c>
      <c r="O101" s="65">
        <v>926</v>
      </c>
      <c r="P101" s="65">
        <v>1880</v>
      </c>
      <c r="Q101" s="65">
        <v>1681</v>
      </c>
      <c r="R101" s="65">
        <v>926</v>
      </c>
      <c r="S101" s="65">
        <v>1726</v>
      </c>
      <c r="T101" s="65">
        <v>1328</v>
      </c>
      <c r="U101" s="65">
        <v>1244</v>
      </c>
      <c r="V101" s="65">
        <v>1102</v>
      </c>
      <c r="W101" s="65">
        <v>1750</v>
      </c>
      <c r="X101" s="65">
        <v>1839</v>
      </c>
      <c r="Y101" s="65">
        <v>1979</v>
      </c>
      <c r="Z101" s="65">
        <v>1753</v>
      </c>
      <c r="AA101" s="65">
        <v>2256</v>
      </c>
      <c r="AB101" s="65">
        <v>1550</v>
      </c>
      <c r="AC101" s="65">
        <v>1482</v>
      </c>
      <c r="AD101" s="65">
        <v>3540</v>
      </c>
      <c r="AE101" s="65">
        <v>2252</v>
      </c>
      <c r="AF101" s="65">
        <v>2180</v>
      </c>
      <c r="AG101" s="65">
        <v>1818</v>
      </c>
      <c r="AH101" s="65">
        <v>2269</v>
      </c>
      <c r="AI101" s="65">
        <v>2608</v>
      </c>
      <c r="AJ101" s="65">
        <v>2090</v>
      </c>
      <c r="AK101" s="65">
        <v>1933</v>
      </c>
      <c r="AL101" s="65">
        <v>814</v>
      </c>
      <c r="AM101" s="65">
        <v>910</v>
      </c>
      <c r="AN101" s="65">
        <v>1140</v>
      </c>
      <c r="AO101" s="65">
        <v>955</v>
      </c>
      <c r="AP101" s="65">
        <v>973</v>
      </c>
      <c r="AQ101" s="65">
        <v>885</v>
      </c>
      <c r="AR101" s="65">
        <v>1143</v>
      </c>
      <c r="AS101" s="65">
        <v>1375</v>
      </c>
      <c r="AT101" s="65">
        <v>1160</v>
      </c>
      <c r="AU101" s="65">
        <v>652</v>
      </c>
      <c r="AV101" s="65">
        <v>759</v>
      </c>
      <c r="AW101" s="66"/>
      <c r="AX101" s="66"/>
      <c r="AY101" s="66"/>
      <c r="AZ101" s="66"/>
      <c r="BA101" s="66"/>
      <c r="BB101" s="66"/>
      <c r="BC101" s="67"/>
    </row>
    <row r="102" spans="1:55" ht="40.5" x14ac:dyDescent="0.15">
      <c r="A102" s="65" t="s">
        <v>95</v>
      </c>
      <c r="B102" s="65" t="s">
        <v>94</v>
      </c>
      <c r="C102" s="65" t="s">
        <v>115</v>
      </c>
      <c r="D102" s="65" t="s">
        <v>525</v>
      </c>
      <c r="E102" s="65" t="s">
        <v>475</v>
      </c>
      <c r="F102" s="65" t="s">
        <v>516</v>
      </c>
      <c r="G102" s="65">
        <v>3997</v>
      </c>
      <c r="H102" s="65">
        <v>4698</v>
      </c>
      <c r="I102" s="65">
        <v>5176</v>
      </c>
      <c r="J102" s="65">
        <v>7780</v>
      </c>
      <c r="K102" s="65">
        <v>3343</v>
      </c>
      <c r="L102" s="65">
        <v>7706</v>
      </c>
      <c r="M102" s="65">
        <v>1108</v>
      </c>
      <c r="N102" s="65">
        <v>2397</v>
      </c>
      <c r="O102" s="65">
        <v>1365</v>
      </c>
      <c r="P102" s="65">
        <v>2663</v>
      </c>
      <c r="Q102" s="65">
        <v>2699</v>
      </c>
      <c r="R102" s="65">
        <v>1315</v>
      </c>
      <c r="S102" s="65">
        <v>2429</v>
      </c>
      <c r="T102" s="65">
        <v>2511</v>
      </c>
      <c r="U102" s="65">
        <v>2167</v>
      </c>
      <c r="V102" s="65">
        <v>2402</v>
      </c>
      <c r="W102" s="65">
        <v>2623</v>
      </c>
      <c r="X102" s="65">
        <v>2724</v>
      </c>
      <c r="Y102" s="65">
        <v>3061</v>
      </c>
      <c r="Z102" s="65">
        <v>2508</v>
      </c>
      <c r="AA102" s="65">
        <v>3202</v>
      </c>
      <c r="AB102" s="65">
        <v>2321</v>
      </c>
      <c r="AC102" s="65">
        <v>2360</v>
      </c>
      <c r="AD102" s="65">
        <v>7583</v>
      </c>
      <c r="AE102" s="65">
        <v>4434</v>
      </c>
      <c r="AF102" s="65">
        <v>3521</v>
      </c>
      <c r="AG102" s="65">
        <v>2877</v>
      </c>
      <c r="AH102" s="65">
        <v>3426</v>
      </c>
      <c r="AI102" s="65">
        <v>3352</v>
      </c>
      <c r="AJ102" s="65">
        <v>2868</v>
      </c>
      <c r="AK102" s="65">
        <v>3698</v>
      </c>
      <c r="AL102" s="65">
        <v>2033</v>
      </c>
      <c r="AM102" s="65">
        <v>1933</v>
      </c>
      <c r="AN102" s="65">
        <v>2485</v>
      </c>
      <c r="AO102" s="65">
        <v>2023</v>
      </c>
      <c r="AP102" s="65">
        <v>2451</v>
      </c>
      <c r="AQ102" s="65">
        <v>2732</v>
      </c>
      <c r="AR102" s="65">
        <v>3317</v>
      </c>
      <c r="AS102" s="65">
        <v>3601</v>
      </c>
      <c r="AT102" s="65">
        <v>3496</v>
      </c>
      <c r="AU102" s="65">
        <v>1802</v>
      </c>
      <c r="AV102" s="65">
        <v>1782</v>
      </c>
      <c r="AW102" s="66"/>
      <c r="AX102" s="66"/>
      <c r="AY102" s="66"/>
      <c r="AZ102" s="66"/>
      <c r="BA102" s="66"/>
      <c r="BB102" s="66"/>
      <c r="BC102" s="67"/>
    </row>
    <row r="103" spans="1:55" ht="40.5" x14ac:dyDescent="0.15">
      <c r="A103" s="65" t="s">
        <v>95</v>
      </c>
      <c r="B103" s="65" t="s">
        <v>94</v>
      </c>
      <c r="C103" s="65" t="s">
        <v>115</v>
      </c>
      <c r="D103" s="65" t="s">
        <v>526</v>
      </c>
      <c r="E103" s="65" t="s">
        <v>475</v>
      </c>
      <c r="F103" s="65" t="s">
        <v>516</v>
      </c>
      <c r="G103" s="65">
        <v>0</v>
      </c>
      <c r="H103" s="65">
        <v>0</v>
      </c>
      <c r="I103" s="65">
        <v>0</v>
      </c>
      <c r="J103" s="65">
        <v>0</v>
      </c>
      <c r="K103" s="65">
        <v>0</v>
      </c>
      <c r="L103" s="65">
        <v>0</v>
      </c>
      <c r="M103" s="65">
        <v>0</v>
      </c>
      <c r="N103" s="65">
        <v>0</v>
      </c>
      <c r="O103" s="65">
        <v>0</v>
      </c>
      <c r="P103" s="65">
        <v>0</v>
      </c>
      <c r="Q103" s="65">
        <v>0</v>
      </c>
      <c r="R103" s="65">
        <v>0</v>
      </c>
      <c r="S103" s="65">
        <v>0</v>
      </c>
      <c r="T103" s="65">
        <v>0</v>
      </c>
      <c r="U103" s="65">
        <v>0</v>
      </c>
      <c r="V103" s="65">
        <v>0</v>
      </c>
      <c r="W103" s="65">
        <v>0</v>
      </c>
      <c r="X103" s="65">
        <v>1</v>
      </c>
      <c r="Y103" s="65">
        <v>1</v>
      </c>
      <c r="Z103" s="65">
        <v>0</v>
      </c>
      <c r="AA103" s="65">
        <v>0</v>
      </c>
      <c r="AB103" s="65">
        <v>0</v>
      </c>
      <c r="AC103" s="65">
        <v>0</v>
      </c>
      <c r="AD103" s="65">
        <v>0</v>
      </c>
      <c r="AE103" s="65">
        <v>0</v>
      </c>
      <c r="AF103" s="65">
        <v>0</v>
      </c>
      <c r="AG103" s="65">
        <v>1</v>
      </c>
      <c r="AH103" s="65">
        <v>0</v>
      </c>
      <c r="AI103" s="65">
        <v>0</v>
      </c>
      <c r="AJ103" s="65">
        <v>1</v>
      </c>
      <c r="AK103" s="65">
        <v>0</v>
      </c>
      <c r="AL103" s="65">
        <v>0</v>
      </c>
      <c r="AM103" s="65">
        <v>0</v>
      </c>
      <c r="AN103" s="65">
        <v>0</v>
      </c>
      <c r="AO103" s="65">
        <v>0</v>
      </c>
      <c r="AP103" s="65">
        <v>0</v>
      </c>
      <c r="AQ103" s="65">
        <v>0</v>
      </c>
      <c r="AR103" s="65">
        <v>0</v>
      </c>
      <c r="AS103" s="65">
        <v>0</v>
      </c>
      <c r="AT103" s="65">
        <v>0</v>
      </c>
      <c r="AU103" s="65">
        <v>0</v>
      </c>
      <c r="AV103" s="65">
        <v>0</v>
      </c>
      <c r="AW103" s="66"/>
      <c r="AX103" s="66"/>
      <c r="AY103" s="66"/>
      <c r="AZ103" s="66"/>
      <c r="BA103" s="66"/>
      <c r="BB103" s="66"/>
      <c r="BC103" s="67"/>
    </row>
    <row r="104" spans="1:55" ht="40.5" x14ac:dyDescent="0.15">
      <c r="A104" s="65" t="s">
        <v>95</v>
      </c>
      <c r="B104" s="65" t="s">
        <v>94</v>
      </c>
      <c r="C104" s="65" t="s">
        <v>115</v>
      </c>
      <c r="D104" s="65" t="s">
        <v>527</v>
      </c>
      <c r="E104" s="65" t="s">
        <v>475</v>
      </c>
      <c r="F104" s="65" t="s">
        <v>516</v>
      </c>
      <c r="G104" s="65">
        <v>1216</v>
      </c>
      <c r="H104" s="65">
        <v>983</v>
      </c>
      <c r="I104" s="65">
        <v>1395</v>
      </c>
      <c r="J104" s="65">
        <v>1698</v>
      </c>
      <c r="K104" s="65">
        <v>1603</v>
      </c>
      <c r="L104" s="65">
        <v>4066</v>
      </c>
      <c r="M104" s="65">
        <v>797</v>
      </c>
      <c r="N104" s="65">
        <v>2483</v>
      </c>
      <c r="O104" s="65">
        <v>2729</v>
      </c>
      <c r="P104" s="65">
        <v>2678</v>
      </c>
      <c r="Q104" s="65">
        <v>2136</v>
      </c>
      <c r="R104" s="65">
        <v>1475</v>
      </c>
      <c r="S104" s="65">
        <v>1382</v>
      </c>
      <c r="T104" s="65">
        <v>2250</v>
      </c>
      <c r="U104" s="65">
        <v>2420</v>
      </c>
      <c r="V104" s="65">
        <v>2220</v>
      </c>
      <c r="W104" s="65">
        <v>3198</v>
      </c>
      <c r="X104" s="65">
        <v>3386</v>
      </c>
      <c r="Y104" s="65">
        <v>4954</v>
      </c>
      <c r="Z104" s="65">
        <v>5997</v>
      </c>
      <c r="AA104" s="65">
        <v>4884</v>
      </c>
      <c r="AB104" s="65">
        <v>4809</v>
      </c>
      <c r="AC104" s="65">
        <v>4019</v>
      </c>
      <c r="AD104" s="65">
        <v>7124</v>
      </c>
      <c r="AE104" s="65">
        <v>3522</v>
      </c>
      <c r="AF104" s="65">
        <v>4414</v>
      </c>
      <c r="AG104" s="65">
        <v>5135</v>
      </c>
      <c r="AH104" s="65">
        <v>5272</v>
      </c>
      <c r="AI104" s="65">
        <v>4937</v>
      </c>
      <c r="AJ104" s="65">
        <v>5475</v>
      </c>
      <c r="AK104" s="65">
        <v>4977</v>
      </c>
      <c r="AL104" s="65">
        <v>5634</v>
      </c>
      <c r="AM104" s="65">
        <v>4868</v>
      </c>
      <c r="AN104" s="65">
        <v>4681</v>
      </c>
      <c r="AO104" s="65">
        <v>4042</v>
      </c>
      <c r="AP104" s="65">
        <v>3529</v>
      </c>
      <c r="AQ104" s="65">
        <v>3405</v>
      </c>
      <c r="AR104" s="65">
        <v>3914</v>
      </c>
      <c r="AS104" s="65">
        <v>5188</v>
      </c>
      <c r="AT104" s="65">
        <v>5625</v>
      </c>
      <c r="AU104" s="65">
        <v>3041</v>
      </c>
      <c r="AV104" s="65">
        <v>2970</v>
      </c>
      <c r="AW104" s="66"/>
      <c r="AX104" s="66"/>
      <c r="AY104" s="66"/>
      <c r="AZ104" s="66"/>
      <c r="BA104" s="66"/>
      <c r="BB104" s="66"/>
      <c r="BC104" s="67"/>
    </row>
    <row r="105" spans="1:55" ht="40.5" x14ac:dyDescent="0.15">
      <c r="A105" s="65" t="s">
        <v>95</v>
      </c>
      <c r="B105" s="65" t="s">
        <v>94</v>
      </c>
      <c r="C105" s="65" t="s">
        <v>96</v>
      </c>
      <c r="D105" s="65" t="s">
        <v>523</v>
      </c>
      <c r="E105" s="65" t="s">
        <v>475</v>
      </c>
      <c r="F105" s="66"/>
      <c r="G105" s="65">
        <v>568</v>
      </c>
      <c r="H105" s="65">
        <v>536</v>
      </c>
      <c r="I105" s="65">
        <v>580</v>
      </c>
      <c r="J105" s="65">
        <v>676</v>
      </c>
      <c r="K105" s="65">
        <v>454</v>
      </c>
      <c r="L105" s="65">
        <v>437</v>
      </c>
      <c r="M105" s="65">
        <v>397</v>
      </c>
      <c r="N105" s="65">
        <v>410</v>
      </c>
      <c r="O105" s="65">
        <v>277</v>
      </c>
      <c r="P105" s="65">
        <v>347</v>
      </c>
      <c r="Q105" s="65">
        <v>406</v>
      </c>
      <c r="R105" s="65">
        <v>768</v>
      </c>
      <c r="S105" s="65">
        <v>488</v>
      </c>
      <c r="T105" s="65">
        <v>500</v>
      </c>
      <c r="U105" s="65">
        <v>444</v>
      </c>
      <c r="V105" s="65">
        <v>413</v>
      </c>
      <c r="W105" s="65">
        <v>424</v>
      </c>
      <c r="X105" s="65">
        <v>473</v>
      </c>
      <c r="Y105" s="65">
        <v>522</v>
      </c>
      <c r="Z105" s="65">
        <v>507</v>
      </c>
      <c r="AA105" s="65">
        <v>561</v>
      </c>
      <c r="AB105" s="65">
        <v>656</v>
      </c>
      <c r="AC105" s="65">
        <v>795</v>
      </c>
      <c r="AD105" s="65">
        <v>890</v>
      </c>
      <c r="AE105" s="65">
        <v>1319</v>
      </c>
      <c r="AF105" s="65">
        <v>847</v>
      </c>
      <c r="AG105" s="65">
        <v>602</v>
      </c>
      <c r="AH105" s="65">
        <v>546</v>
      </c>
      <c r="AI105" s="65">
        <v>440</v>
      </c>
      <c r="AJ105" s="65">
        <v>583</v>
      </c>
      <c r="AK105" s="65">
        <v>589</v>
      </c>
      <c r="AL105" s="65">
        <v>502</v>
      </c>
      <c r="AM105" s="65">
        <v>486</v>
      </c>
      <c r="AN105" s="65">
        <v>505</v>
      </c>
      <c r="AO105" s="65">
        <v>464</v>
      </c>
      <c r="AP105" s="65">
        <v>606</v>
      </c>
      <c r="AQ105" s="65">
        <v>1149</v>
      </c>
      <c r="AR105" s="65">
        <v>665</v>
      </c>
      <c r="AS105" s="65">
        <v>585</v>
      </c>
      <c r="AT105" s="65">
        <v>500</v>
      </c>
      <c r="AU105" s="65">
        <v>675</v>
      </c>
      <c r="AV105" s="65">
        <v>432</v>
      </c>
      <c r="AW105" s="65">
        <v>4</v>
      </c>
      <c r="AX105" s="65">
        <v>573</v>
      </c>
      <c r="AY105" s="65">
        <v>613</v>
      </c>
      <c r="AZ105" s="65">
        <v>1417</v>
      </c>
      <c r="BA105" s="65">
        <v>915</v>
      </c>
      <c r="BB105" s="65">
        <v>2520</v>
      </c>
      <c r="BC105" s="67"/>
    </row>
    <row r="106" spans="1:55" ht="40.5" x14ac:dyDescent="0.15">
      <c r="A106" s="65" t="s">
        <v>95</v>
      </c>
      <c r="B106" s="65" t="s">
        <v>94</v>
      </c>
      <c r="C106" s="65" t="s">
        <v>96</v>
      </c>
      <c r="D106" s="65" t="s">
        <v>524</v>
      </c>
      <c r="E106" s="65" t="s">
        <v>475</v>
      </c>
      <c r="F106" s="66"/>
      <c r="G106" s="65">
        <v>1518</v>
      </c>
      <c r="H106" s="65">
        <v>1539</v>
      </c>
      <c r="I106" s="65">
        <v>1461</v>
      </c>
      <c r="J106" s="65">
        <v>1698</v>
      </c>
      <c r="K106" s="65">
        <v>1034</v>
      </c>
      <c r="L106" s="65">
        <v>675</v>
      </c>
      <c r="M106" s="65">
        <v>752</v>
      </c>
      <c r="N106" s="65">
        <v>734</v>
      </c>
      <c r="O106" s="65">
        <v>925</v>
      </c>
      <c r="P106" s="65">
        <v>2066</v>
      </c>
      <c r="Q106" s="65">
        <v>1335</v>
      </c>
      <c r="R106" s="65">
        <v>2463</v>
      </c>
      <c r="S106" s="65">
        <v>1745</v>
      </c>
      <c r="T106" s="65">
        <v>3743</v>
      </c>
      <c r="U106" s="65">
        <v>1687</v>
      </c>
      <c r="V106" s="65">
        <v>1706</v>
      </c>
      <c r="W106" s="65">
        <v>1504</v>
      </c>
      <c r="X106" s="65">
        <v>1891</v>
      </c>
      <c r="Y106" s="65">
        <v>1905</v>
      </c>
      <c r="Z106" s="65">
        <v>1840</v>
      </c>
      <c r="AA106" s="65">
        <v>2093</v>
      </c>
      <c r="AB106" s="65">
        <v>1939</v>
      </c>
      <c r="AC106" s="65">
        <v>1957</v>
      </c>
      <c r="AD106" s="65">
        <v>2947</v>
      </c>
      <c r="AE106" s="65">
        <v>2949</v>
      </c>
      <c r="AF106" s="65">
        <v>2310</v>
      </c>
      <c r="AG106" s="65">
        <v>1077</v>
      </c>
      <c r="AH106" s="65">
        <v>1350</v>
      </c>
      <c r="AI106" s="65">
        <v>1298</v>
      </c>
      <c r="AJ106" s="65">
        <v>1384</v>
      </c>
      <c r="AK106" s="65">
        <v>1327</v>
      </c>
      <c r="AL106" s="65">
        <v>1058</v>
      </c>
      <c r="AM106" s="65">
        <v>963</v>
      </c>
      <c r="AN106" s="65">
        <v>1111</v>
      </c>
      <c r="AO106" s="65">
        <v>909</v>
      </c>
      <c r="AP106" s="65">
        <v>1005</v>
      </c>
      <c r="AQ106" s="65">
        <v>1041</v>
      </c>
      <c r="AR106" s="65">
        <v>1178</v>
      </c>
      <c r="AS106" s="65">
        <v>1045</v>
      </c>
      <c r="AT106" s="65">
        <v>910</v>
      </c>
      <c r="AU106" s="65">
        <v>898</v>
      </c>
      <c r="AV106" s="65">
        <v>558</v>
      </c>
      <c r="AW106" s="65">
        <v>5</v>
      </c>
      <c r="AX106" s="65">
        <v>911</v>
      </c>
      <c r="AY106" s="65">
        <v>1079</v>
      </c>
      <c r="AZ106" s="65">
        <v>1639</v>
      </c>
      <c r="BA106" s="65">
        <v>1715</v>
      </c>
      <c r="BB106" s="65">
        <v>3269</v>
      </c>
      <c r="BC106" s="67"/>
    </row>
    <row r="107" spans="1:55" ht="40.5" x14ac:dyDescent="0.15">
      <c r="A107" s="65" t="s">
        <v>95</v>
      </c>
      <c r="B107" s="65" t="s">
        <v>94</v>
      </c>
      <c r="C107" s="65" t="s">
        <v>96</v>
      </c>
      <c r="D107" s="65" t="s">
        <v>525</v>
      </c>
      <c r="E107" s="65" t="s">
        <v>475</v>
      </c>
      <c r="F107" s="66"/>
      <c r="G107" s="65">
        <v>3290</v>
      </c>
      <c r="H107" s="65">
        <v>2918</v>
      </c>
      <c r="I107" s="65">
        <v>3377</v>
      </c>
      <c r="J107" s="65">
        <v>6343</v>
      </c>
      <c r="K107" s="65">
        <v>3209</v>
      </c>
      <c r="L107" s="65">
        <v>6734</v>
      </c>
      <c r="M107" s="65">
        <v>5177</v>
      </c>
      <c r="N107" s="65">
        <v>1790</v>
      </c>
      <c r="O107" s="65">
        <v>2091</v>
      </c>
      <c r="P107" s="65">
        <v>6416</v>
      </c>
      <c r="Q107" s="65">
        <v>7218</v>
      </c>
      <c r="R107" s="65">
        <v>20830</v>
      </c>
      <c r="S107" s="65">
        <v>58690</v>
      </c>
      <c r="T107" s="65">
        <v>154851</v>
      </c>
      <c r="U107" s="65">
        <v>67898</v>
      </c>
      <c r="V107" s="65">
        <v>60926</v>
      </c>
      <c r="W107" s="65">
        <v>57754</v>
      </c>
      <c r="X107" s="65">
        <v>73094</v>
      </c>
      <c r="Y107" s="65">
        <v>33464</v>
      </c>
      <c r="Z107" s="65">
        <v>10835</v>
      </c>
      <c r="AA107" s="65">
        <v>11359</v>
      </c>
      <c r="AB107" s="65">
        <v>11365</v>
      </c>
      <c r="AC107" s="65">
        <v>10787</v>
      </c>
      <c r="AD107" s="65">
        <v>10499</v>
      </c>
      <c r="AE107" s="65">
        <v>39807</v>
      </c>
      <c r="AF107" s="65">
        <v>89086</v>
      </c>
      <c r="AG107" s="65">
        <v>21530</v>
      </c>
      <c r="AH107" s="65">
        <v>10705</v>
      </c>
      <c r="AI107" s="65">
        <v>6213</v>
      </c>
      <c r="AJ107" s="65">
        <v>9385</v>
      </c>
      <c r="AK107" s="65">
        <v>11154</v>
      </c>
      <c r="AL107" s="65">
        <v>6698</v>
      </c>
      <c r="AM107" s="65">
        <v>8871</v>
      </c>
      <c r="AN107" s="65">
        <v>9022</v>
      </c>
      <c r="AO107" s="65">
        <v>5887</v>
      </c>
      <c r="AP107" s="65">
        <v>7680</v>
      </c>
      <c r="AQ107" s="65">
        <v>27940</v>
      </c>
      <c r="AR107" s="65">
        <v>6545</v>
      </c>
      <c r="AS107" s="65">
        <v>5466</v>
      </c>
      <c r="AT107" s="65">
        <v>4816</v>
      </c>
      <c r="AU107" s="65">
        <v>4698</v>
      </c>
      <c r="AV107" s="65">
        <v>2851</v>
      </c>
      <c r="AW107" s="65">
        <v>47</v>
      </c>
      <c r="AX107" s="65">
        <v>44143</v>
      </c>
      <c r="AY107" s="65">
        <v>48606</v>
      </c>
      <c r="AZ107" s="65">
        <v>137208</v>
      </c>
      <c r="BA107" s="65">
        <v>46005</v>
      </c>
      <c r="BB107" s="65">
        <v>42663</v>
      </c>
      <c r="BC107" s="67"/>
    </row>
    <row r="108" spans="1:55" ht="40.5" x14ac:dyDescent="0.15">
      <c r="A108" s="65" t="s">
        <v>95</v>
      </c>
      <c r="B108" s="65" t="s">
        <v>94</v>
      </c>
      <c r="C108" s="65" t="s">
        <v>96</v>
      </c>
      <c r="D108" s="65" t="s">
        <v>526</v>
      </c>
      <c r="E108" s="65" t="s">
        <v>475</v>
      </c>
      <c r="F108" s="66"/>
      <c r="G108" s="65">
        <v>0</v>
      </c>
      <c r="H108" s="65">
        <v>0</v>
      </c>
      <c r="I108" s="65">
        <v>0</v>
      </c>
      <c r="J108" s="65">
        <v>0</v>
      </c>
      <c r="K108" s="65">
        <v>0</v>
      </c>
      <c r="L108" s="65">
        <v>0</v>
      </c>
      <c r="M108" s="65">
        <v>0</v>
      </c>
      <c r="N108" s="65">
        <v>0</v>
      </c>
      <c r="O108" s="65">
        <v>0</v>
      </c>
      <c r="P108" s="65">
        <v>0</v>
      </c>
      <c r="Q108" s="65">
        <v>0</v>
      </c>
      <c r="R108" s="65">
        <v>0</v>
      </c>
      <c r="S108" s="65">
        <v>0</v>
      </c>
      <c r="T108" s="65">
        <v>0</v>
      </c>
      <c r="U108" s="65">
        <v>0</v>
      </c>
      <c r="V108" s="65">
        <v>0</v>
      </c>
      <c r="W108" s="65">
        <v>0</v>
      </c>
      <c r="X108" s="65">
        <v>0</v>
      </c>
      <c r="Y108" s="65">
        <v>0</v>
      </c>
      <c r="Z108" s="65">
        <v>0</v>
      </c>
      <c r="AA108" s="65">
        <v>0</v>
      </c>
      <c r="AB108" s="65">
        <v>0</v>
      </c>
      <c r="AC108" s="65">
        <v>0</v>
      </c>
      <c r="AD108" s="65">
        <v>0</v>
      </c>
      <c r="AE108" s="65">
        <v>0</v>
      </c>
      <c r="AF108" s="65">
        <v>0</v>
      </c>
      <c r="AG108" s="65">
        <v>0</v>
      </c>
      <c r="AH108" s="65">
        <v>0</v>
      </c>
      <c r="AI108" s="65">
        <v>0</v>
      </c>
      <c r="AJ108" s="65">
        <v>0</v>
      </c>
      <c r="AK108" s="65">
        <v>0</v>
      </c>
      <c r="AL108" s="65">
        <v>0</v>
      </c>
      <c r="AM108" s="65">
        <v>0</v>
      </c>
      <c r="AN108" s="65">
        <v>0</v>
      </c>
      <c r="AO108" s="65">
        <v>0</v>
      </c>
      <c r="AP108" s="65">
        <v>0</v>
      </c>
      <c r="AQ108" s="65">
        <v>0</v>
      </c>
      <c r="AR108" s="65">
        <v>0</v>
      </c>
      <c r="AS108" s="65">
        <v>0</v>
      </c>
      <c r="AT108" s="65">
        <v>0</v>
      </c>
      <c r="AU108" s="65">
        <v>0</v>
      </c>
      <c r="AV108" s="65">
        <v>0</v>
      </c>
      <c r="AW108" s="65">
        <v>0</v>
      </c>
      <c r="AX108" s="65">
        <v>0</v>
      </c>
      <c r="AY108" s="65">
        <v>0</v>
      </c>
      <c r="AZ108" s="65">
        <v>0</v>
      </c>
      <c r="BA108" s="65">
        <v>34</v>
      </c>
      <c r="BB108" s="65">
        <v>0</v>
      </c>
      <c r="BC108" s="67"/>
    </row>
    <row r="109" spans="1:55" ht="40.5" x14ac:dyDescent="0.15">
      <c r="A109" s="65" t="s">
        <v>95</v>
      </c>
      <c r="B109" s="65" t="s">
        <v>94</v>
      </c>
      <c r="C109" s="65" t="s">
        <v>96</v>
      </c>
      <c r="D109" s="65" t="s">
        <v>527</v>
      </c>
      <c r="E109" s="65" t="s">
        <v>475</v>
      </c>
      <c r="F109" s="66"/>
      <c r="G109" s="65">
        <v>558</v>
      </c>
      <c r="H109" s="65">
        <v>553</v>
      </c>
      <c r="I109" s="65">
        <v>656</v>
      </c>
      <c r="J109" s="65">
        <v>926</v>
      </c>
      <c r="K109" s="65">
        <v>850</v>
      </c>
      <c r="L109" s="65">
        <v>416</v>
      </c>
      <c r="M109" s="65">
        <v>410</v>
      </c>
      <c r="N109" s="65">
        <v>23503</v>
      </c>
      <c r="O109" s="65">
        <v>13632</v>
      </c>
      <c r="P109" s="65">
        <v>37283</v>
      </c>
      <c r="Q109" s="65">
        <v>51625</v>
      </c>
      <c r="R109" s="65">
        <v>61860</v>
      </c>
      <c r="S109" s="65">
        <v>50690</v>
      </c>
      <c r="T109" s="65">
        <v>154686</v>
      </c>
      <c r="U109" s="65">
        <v>49251</v>
      </c>
      <c r="V109" s="65">
        <v>72722</v>
      </c>
      <c r="W109" s="65">
        <v>60623</v>
      </c>
      <c r="X109" s="65">
        <v>50038</v>
      </c>
      <c r="Y109" s="65">
        <v>76566</v>
      </c>
      <c r="Z109" s="65">
        <v>90484</v>
      </c>
      <c r="AA109" s="65">
        <v>144157</v>
      </c>
      <c r="AB109" s="65">
        <v>230470</v>
      </c>
      <c r="AC109" s="65">
        <v>115460</v>
      </c>
      <c r="AD109" s="65">
        <v>82284</v>
      </c>
      <c r="AE109" s="65">
        <v>339259</v>
      </c>
      <c r="AF109" s="65">
        <v>538688</v>
      </c>
      <c r="AG109" s="65">
        <v>54664</v>
      </c>
      <c r="AH109" s="65">
        <v>75580</v>
      </c>
      <c r="AI109" s="65">
        <v>155799</v>
      </c>
      <c r="AJ109" s="65">
        <v>123651</v>
      </c>
      <c r="AK109" s="65">
        <v>67446</v>
      </c>
      <c r="AL109" s="65">
        <v>100471</v>
      </c>
      <c r="AM109" s="65">
        <v>99877</v>
      </c>
      <c r="AN109" s="65">
        <v>56697</v>
      </c>
      <c r="AO109" s="65">
        <v>289543</v>
      </c>
      <c r="AP109" s="65">
        <v>75077</v>
      </c>
      <c r="AQ109" s="65">
        <v>284327</v>
      </c>
      <c r="AR109" s="65">
        <v>68844</v>
      </c>
      <c r="AS109" s="65">
        <v>137888</v>
      </c>
      <c r="AT109" s="65">
        <v>57287</v>
      </c>
      <c r="AU109" s="65">
        <v>62954</v>
      </c>
      <c r="AV109" s="65">
        <v>32800</v>
      </c>
      <c r="AW109" s="65">
        <v>1</v>
      </c>
      <c r="AX109" s="65">
        <v>66272</v>
      </c>
      <c r="AY109" s="65">
        <v>60137</v>
      </c>
      <c r="AZ109" s="65">
        <v>162009</v>
      </c>
      <c r="BA109" s="65">
        <v>39352</v>
      </c>
      <c r="BB109" s="65">
        <v>43956</v>
      </c>
      <c r="BC109" s="67"/>
    </row>
    <row r="110" spans="1:55" ht="40.5" x14ac:dyDescent="0.15">
      <c r="A110" s="65" t="s">
        <v>95</v>
      </c>
      <c r="B110" s="65" t="s">
        <v>94</v>
      </c>
      <c r="C110" s="65" t="s">
        <v>118</v>
      </c>
      <c r="D110" s="65" t="s">
        <v>523</v>
      </c>
      <c r="E110" s="65" t="s">
        <v>475</v>
      </c>
      <c r="F110" s="66"/>
      <c r="G110" s="65">
        <v>847</v>
      </c>
      <c r="H110" s="65">
        <v>1116</v>
      </c>
      <c r="I110" s="65">
        <v>1252</v>
      </c>
      <c r="J110" s="65">
        <v>1809</v>
      </c>
      <c r="K110" s="65">
        <v>1080</v>
      </c>
      <c r="L110" s="65">
        <v>943</v>
      </c>
      <c r="M110" s="65">
        <v>1138</v>
      </c>
      <c r="N110" s="65">
        <v>1040</v>
      </c>
      <c r="O110" s="65">
        <v>1027</v>
      </c>
      <c r="P110" s="65">
        <v>1250</v>
      </c>
      <c r="Q110" s="65">
        <v>1194</v>
      </c>
      <c r="R110" s="65">
        <v>1327</v>
      </c>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7"/>
    </row>
    <row r="111" spans="1:55" ht="40.5" x14ac:dyDescent="0.15">
      <c r="A111" s="65" t="s">
        <v>95</v>
      </c>
      <c r="B111" s="65" t="s">
        <v>94</v>
      </c>
      <c r="C111" s="65" t="s">
        <v>118</v>
      </c>
      <c r="D111" s="65" t="s">
        <v>524</v>
      </c>
      <c r="E111" s="65" t="s">
        <v>475</v>
      </c>
      <c r="F111" s="66"/>
      <c r="G111" s="65">
        <v>1584</v>
      </c>
      <c r="H111" s="65">
        <v>2032</v>
      </c>
      <c r="I111" s="65">
        <v>2123</v>
      </c>
      <c r="J111" s="65">
        <v>2778</v>
      </c>
      <c r="K111" s="65">
        <v>1718</v>
      </c>
      <c r="L111" s="65">
        <v>1890</v>
      </c>
      <c r="M111" s="65">
        <v>2035</v>
      </c>
      <c r="N111" s="65">
        <v>2012</v>
      </c>
      <c r="O111" s="65">
        <v>2345</v>
      </c>
      <c r="P111" s="65">
        <v>2215</v>
      </c>
      <c r="Q111" s="65">
        <v>1824</v>
      </c>
      <c r="R111" s="65">
        <v>2300</v>
      </c>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7"/>
    </row>
    <row r="112" spans="1:55" ht="40.5" x14ac:dyDescent="0.15">
      <c r="A112" s="65" t="s">
        <v>95</v>
      </c>
      <c r="B112" s="65" t="s">
        <v>94</v>
      </c>
      <c r="C112" s="65" t="s">
        <v>118</v>
      </c>
      <c r="D112" s="65" t="s">
        <v>525</v>
      </c>
      <c r="E112" s="65" t="s">
        <v>475</v>
      </c>
      <c r="F112" s="66"/>
      <c r="G112" s="65">
        <v>13582</v>
      </c>
      <c r="H112" s="65">
        <v>14199</v>
      </c>
      <c r="I112" s="65">
        <v>16284</v>
      </c>
      <c r="J112" s="65">
        <v>19560</v>
      </c>
      <c r="K112" s="65">
        <v>17673</v>
      </c>
      <c r="L112" s="65">
        <v>33750</v>
      </c>
      <c r="M112" s="65">
        <v>19106</v>
      </c>
      <c r="N112" s="65">
        <v>73995</v>
      </c>
      <c r="O112" s="65">
        <v>41740</v>
      </c>
      <c r="P112" s="65">
        <v>18236</v>
      </c>
      <c r="Q112" s="65">
        <v>12551</v>
      </c>
      <c r="R112" s="65">
        <v>16877</v>
      </c>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7"/>
    </row>
    <row r="113" spans="1:55" ht="40.5" x14ac:dyDescent="0.15">
      <c r="A113" s="65" t="s">
        <v>95</v>
      </c>
      <c r="B113" s="65" t="s">
        <v>94</v>
      </c>
      <c r="C113" s="65" t="s">
        <v>118</v>
      </c>
      <c r="D113" s="65" t="s">
        <v>526</v>
      </c>
      <c r="E113" s="65" t="s">
        <v>475</v>
      </c>
      <c r="F113" s="66"/>
      <c r="G113" s="65">
        <v>297160</v>
      </c>
      <c r="H113" s="65">
        <v>367180</v>
      </c>
      <c r="I113" s="65">
        <v>229198</v>
      </c>
      <c r="J113" s="65">
        <v>265564</v>
      </c>
      <c r="K113" s="65">
        <v>321028</v>
      </c>
      <c r="L113" s="65">
        <v>411567</v>
      </c>
      <c r="M113" s="65">
        <v>416526</v>
      </c>
      <c r="N113" s="65">
        <v>278645</v>
      </c>
      <c r="O113" s="65">
        <v>390990</v>
      </c>
      <c r="P113" s="65">
        <v>329984</v>
      </c>
      <c r="Q113" s="65">
        <v>244907</v>
      </c>
      <c r="R113" s="65">
        <v>233524</v>
      </c>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7"/>
    </row>
    <row r="114" spans="1:55" ht="40.5" x14ac:dyDescent="0.15">
      <c r="A114" s="65" t="s">
        <v>95</v>
      </c>
      <c r="B114" s="65" t="s">
        <v>94</v>
      </c>
      <c r="C114" s="65" t="s">
        <v>118</v>
      </c>
      <c r="D114" s="65" t="s">
        <v>527</v>
      </c>
      <c r="E114" s="65" t="s">
        <v>475</v>
      </c>
      <c r="F114" s="66"/>
      <c r="G114" s="65">
        <v>719845</v>
      </c>
      <c r="H114" s="65">
        <v>968153</v>
      </c>
      <c r="I114" s="65">
        <v>794400</v>
      </c>
      <c r="J114" s="65">
        <v>886651</v>
      </c>
      <c r="K114" s="65">
        <v>696703</v>
      </c>
      <c r="L114" s="65">
        <v>1151682</v>
      </c>
      <c r="M114" s="65">
        <v>867939</v>
      </c>
      <c r="N114" s="65">
        <v>1385754</v>
      </c>
      <c r="O114" s="65">
        <v>1548425</v>
      </c>
      <c r="P114" s="65">
        <v>1245441</v>
      </c>
      <c r="Q114" s="65">
        <v>1021834</v>
      </c>
      <c r="R114" s="65">
        <v>1154719</v>
      </c>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7"/>
    </row>
    <row r="115" spans="1:55" ht="40.5" x14ac:dyDescent="0.15">
      <c r="A115" s="65" t="s">
        <v>95</v>
      </c>
      <c r="B115" s="65" t="s">
        <v>94</v>
      </c>
      <c r="C115" s="65" t="s">
        <v>120</v>
      </c>
      <c r="D115" s="65" t="s">
        <v>523</v>
      </c>
      <c r="E115" s="65" t="s">
        <v>475</v>
      </c>
      <c r="F115" s="66"/>
      <c r="G115" s="65">
        <v>635</v>
      </c>
      <c r="H115" s="65">
        <v>773</v>
      </c>
      <c r="I115" s="65">
        <v>674</v>
      </c>
      <c r="J115" s="65">
        <v>865</v>
      </c>
      <c r="K115" s="65">
        <v>763</v>
      </c>
      <c r="L115" s="65">
        <v>743</v>
      </c>
      <c r="M115" s="65">
        <v>807</v>
      </c>
      <c r="N115" s="65">
        <v>649</v>
      </c>
      <c r="O115" s="65">
        <v>1647</v>
      </c>
      <c r="P115" s="65">
        <v>1684</v>
      </c>
      <c r="Q115" s="65">
        <v>1858</v>
      </c>
      <c r="R115" s="65">
        <v>1798</v>
      </c>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7"/>
    </row>
    <row r="116" spans="1:55" ht="40.5" x14ac:dyDescent="0.15">
      <c r="A116" s="65" t="s">
        <v>95</v>
      </c>
      <c r="B116" s="65" t="s">
        <v>94</v>
      </c>
      <c r="C116" s="65" t="s">
        <v>120</v>
      </c>
      <c r="D116" s="65" t="s">
        <v>524</v>
      </c>
      <c r="E116" s="65" t="s">
        <v>475</v>
      </c>
      <c r="F116" s="66"/>
      <c r="G116" s="65">
        <v>1997</v>
      </c>
      <c r="H116" s="65">
        <v>2867</v>
      </c>
      <c r="I116" s="65">
        <v>2524</v>
      </c>
      <c r="J116" s="65">
        <v>3215</v>
      </c>
      <c r="K116" s="65">
        <v>2858</v>
      </c>
      <c r="L116" s="65">
        <v>4070</v>
      </c>
      <c r="M116" s="65">
        <v>4403</v>
      </c>
      <c r="N116" s="65">
        <v>2722</v>
      </c>
      <c r="O116" s="65">
        <v>6336</v>
      </c>
      <c r="P116" s="65">
        <v>6330</v>
      </c>
      <c r="Q116" s="65">
        <v>5892</v>
      </c>
      <c r="R116" s="65">
        <v>5889</v>
      </c>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7"/>
    </row>
    <row r="117" spans="1:55" ht="40.5" x14ac:dyDescent="0.15">
      <c r="A117" s="65" t="s">
        <v>95</v>
      </c>
      <c r="B117" s="65" t="s">
        <v>94</v>
      </c>
      <c r="C117" s="65" t="s">
        <v>120</v>
      </c>
      <c r="D117" s="65" t="s">
        <v>525</v>
      </c>
      <c r="E117" s="65" t="s">
        <v>475</v>
      </c>
      <c r="F117" s="66"/>
      <c r="G117" s="65">
        <v>17324</v>
      </c>
      <c r="H117" s="65">
        <v>19431</v>
      </c>
      <c r="I117" s="65">
        <v>22655</v>
      </c>
      <c r="J117" s="65">
        <v>24362</v>
      </c>
      <c r="K117" s="65">
        <v>34908</v>
      </c>
      <c r="L117" s="65">
        <v>111812</v>
      </c>
      <c r="M117" s="65">
        <v>43692</v>
      </c>
      <c r="N117" s="65">
        <v>44067</v>
      </c>
      <c r="O117" s="65">
        <v>72149</v>
      </c>
      <c r="P117" s="65">
        <v>81244</v>
      </c>
      <c r="Q117" s="65">
        <v>79856</v>
      </c>
      <c r="R117" s="65">
        <v>74326</v>
      </c>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7"/>
    </row>
    <row r="118" spans="1:55" ht="40.5" x14ac:dyDescent="0.15">
      <c r="A118" s="65" t="s">
        <v>95</v>
      </c>
      <c r="B118" s="65" t="s">
        <v>94</v>
      </c>
      <c r="C118" s="65" t="s">
        <v>120</v>
      </c>
      <c r="D118" s="65" t="s">
        <v>526</v>
      </c>
      <c r="E118" s="65" t="s">
        <v>475</v>
      </c>
      <c r="F118" s="66"/>
      <c r="G118" s="65">
        <v>10</v>
      </c>
      <c r="H118" s="65">
        <v>9</v>
      </c>
      <c r="I118" s="65">
        <v>13</v>
      </c>
      <c r="J118" s="65">
        <v>16</v>
      </c>
      <c r="K118" s="65">
        <v>20</v>
      </c>
      <c r="L118" s="65">
        <v>37</v>
      </c>
      <c r="M118" s="65">
        <v>35</v>
      </c>
      <c r="N118" s="65">
        <v>23</v>
      </c>
      <c r="O118" s="65">
        <v>32</v>
      </c>
      <c r="P118" s="65">
        <v>10</v>
      </c>
      <c r="Q118" s="65">
        <v>8</v>
      </c>
      <c r="R118" s="65">
        <v>19</v>
      </c>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7"/>
    </row>
    <row r="119" spans="1:55" ht="40.5" x14ac:dyDescent="0.15">
      <c r="A119" s="65" t="s">
        <v>95</v>
      </c>
      <c r="B119" s="65" t="s">
        <v>94</v>
      </c>
      <c r="C119" s="65" t="s">
        <v>120</v>
      </c>
      <c r="D119" s="65" t="s">
        <v>527</v>
      </c>
      <c r="E119" s="65" t="s">
        <v>475</v>
      </c>
      <c r="F119" s="66"/>
      <c r="G119" s="65">
        <v>404388</v>
      </c>
      <c r="H119" s="65">
        <v>676950</v>
      </c>
      <c r="I119" s="65">
        <v>409554</v>
      </c>
      <c r="J119" s="65">
        <v>282565</v>
      </c>
      <c r="K119" s="65">
        <v>546619</v>
      </c>
      <c r="L119" s="65">
        <v>615336</v>
      </c>
      <c r="M119" s="65">
        <v>663486</v>
      </c>
      <c r="N119" s="65">
        <v>532784</v>
      </c>
      <c r="O119" s="65">
        <v>716419</v>
      </c>
      <c r="P119" s="65">
        <v>631220</v>
      </c>
      <c r="Q119" s="65">
        <v>465702</v>
      </c>
      <c r="R119" s="65">
        <v>576302</v>
      </c>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7"/>
    </row>
    <row r="120" spans="1:55" ht="40.5" x14ac:dyDescent="0.15">
      <c r="A120" s="65" t="s">
        <v>130</v>
      </c>
      <c r="B120" s="65" t="s">
        <v>129</v>
      </c>
      <c r="C120" s="65" t="s">
        <v>131</v>
      </c>
      <c r="D120" s="65" t="s">
        <v>523</v>
      </c>
      <c r="E120" s="65" t="s">
        <v>487</v>
      </c>
      <c r="F120" s="66"/>
      <c r="G120" s="66"/>
      <c r="H120" s="66"/>
      <c r="I120" s="66"/>
      <c r="J120" s="66"/>
      <c r="K120" s="66"/>
      <c r="L120" s="66"/>
      <c r="M120" s="66"/>
      <c r="N120" s="66"/>
      <c r="O120" s="66"/>
      <c r="P120" s="66"/>
      <c r="Q120" s="66"/>
      <c r="R120" s="66"/>
      <c r="S120" s="65">
        <v>1364</v>
      </c>
      <c r="T120" s="65">
        <v>1462</v>
      </c>
      <c r="U120" s="65">
        <v>1358</v>
      </c>
      <c r="V120" s="65">
        <v>1480</v>
      </c>
      <c r="W120" s="65">
        <v>1273</v>
      </c>
      <c r="X120" s="65">
        <v>1299</v>
      </c>
      <c r="Y120" s="65">
        <v>1479</v>
      </c>
      <c r="Z120" s="65">
        <v>1582</v>
      </c>
      <c r="AA120" s="65">
        <v>1024</v>
      </c>
      <c r="AB120" s="65">
        <v>1331</v>
      </c>
      <c r="AC120" s="65">
        <v>1386</v>
      </c>
      <c r="AD120" s="65">
        <v>1460</v>
      </c>
      <c r="AE120" s="65">
        <v>1601</v>
      </c>
      <c r="AF120" s="65">
        <v>1533</v>
      </c>
      <c r="AG120" s="65">
        <v>1568</v>
      </c>
      <c r="AH120" s="65">
        <v>1426</v>
      </c>
      <c r="AI120" s="65">
        <v>1289</v>
      </c>
      <c r="AJ120" s="65">
        <v>1277</v>
      </c>
      <c r="AK120" s="65">
        <v>1505</v>
      </c>
      <c r="AL120" s="65">
        <v>1468</v>
      </c>
      <c r="AM120" s="65">
        <v>1495</v>
      </c>
      <c r="AN120" s="65">
        <v>1466</v>
      </c>
      <c r="AO120" s="65">
        <v>1225</v>
      </c>
      <c r="AP120" s="65">
        <v>1577</v>
      </c>
      <c r="AQ120" s="65">
        <v>1669</v>
      </c>
      <c r="AR120" s="65">
        <v>1534</v>
      </c>
      <c r="AS120" s="65">
        <v>1627</v>
      </c>
      <c r="AT120" s="65">
        <v>1466</v>
      </c>
      <c r="AU120" s="65">
        <v>1382</v>
      </c>
      <c r="AV120" s="65">
        <v>1360</v>
      </c>
      <c r="AW120" s="65">
        <v>1493</v>
      </c>
      <c r="AX120" s="65">
        <v>1541</v>
      </c>
      <c r="AY120" s="65">
        <v>1401</v>
      </c>
      <c r="AZ120" s="65">
        <v>1341</v>
      </c>
      <c r="BA120" s="65">
        <v>1356</v>
      </c>
      <c r="BB120" s="65">
        <v>1398</v>
      </c>
      <c r="BC120" s="67"/>
    </row>
    <row r="121" spans="1:55" ht="40.5" x14ac:dyDescent="0.15">
      <c r="A121" s="65" t="s">
        <v>130</v>
      </c>
      <c r="B121" s="65" t="s">
        <v>129</v>
      </c>
      <c r="C121" s="65" t="s">
        <v>131</v>
      </c>
      <c r="D121" s="65" t="s">
        <v>524</v>
      </c>
      <c r="E121" s="65" t="s">
        <v>487</v>
      </c>
      <c r="F121" s="66"/>
      <c r="G121" s="66"/>
      <c r="H121" s="66"/>
      <c r="I121" s="66"/>
      <c r="J121" s="66"/>
      <c r="K121" s="66"/>
      <c r="L121" s="66"/>
      <c r="M121" s="66"/>
      <c r="N121" s="66"/>
      <c r="O121" s="66"/>
      <c r="P121" s="66"/>
      <c r="Q121" s="66"/>
      <c r="R121" s="66"/>
      <c r="S121" s="65">
        <v>2426</v>
      </c>
      <c r="T121" s="65">
        <v>2573</v>
      </c>
      <c r="U121" s="65">
        <v>2548</v>
      </c>
      <c r="V121" s="65">
        <v>2666</v>
      </c>
      <c r="W121" s="65">
        <v>2422</v>
      </c>
      <c r="X121" s="65">
        <v>2267</v>
      </c>
      <c r="Y121" s="65">
        <v>2693</v>
      </c>
      <c r="Z121" s="65">
        <v>2736</v>
      </c>
      <c r="AA121" s="65">
        <v>1655</v>
      </c>
      <c r="AB121" s="65">
        <v>2265</v>
      </c>
      <c r="AC121" s="65">
        <v>2584</v>
      </c>
      <c r="AD121" s="65">
        <v>2572</v>
      </c>
      <c r="AE121" s="65">
        <v>2868</v>
      </c>
      <c r="AF121" s="65">
        <v>2716</v>
      </c>
      <c r="AG121" s="65">
        <v>2745</v>
      </c>
      <c r="AH121" s="65">
        <v>2565</v>
      </c>
      <c r="AI121" s="65">
        <v>2443</v>
      </c>
      <c r="AJ121" s="65">
        <v>2225</v>
      </c>
      <c r="AK121" s="65">
        <v>2637</v>
      </c>
      <c r="AL121" s="65">
        <v>2549</v>
      </c>
      <c r="AM121" s="65">
        <v>2475</v>
      </c>
      <c r="AN121" s="65">
        <v>2628</v>
      </c>
      <c r="AO121" s="65">
        <v>2133</v>
      </c>
      <c r="AP121" s="65">
        <v>2699</v>
      </c>
      <c r="AQ121" s="65">
        <v>2894</v>
      </c>
      <c r="AR121" s="65">
        <v>2857</v>
      </c>
      <c r="AS121" s="65">
        <v>2823</v>
      </c>
      <c r="AT121" s="65">
        <v>2569</v>
      </c>
      <c r="AU121" s="65">
        <v>2667</v>
      </c>
      <c r="AV121" s="65">
        <v>2722</v>
      </c>
      <c r="AW121" s="65">
        <v>2871</v>
      </c>
      <c r="AX121" s="65">
        <v>2895</v>
      </c>
      <c r="AY121" s="65">
        <v>2659</v>
      </c>
      <c r="AZ121" s="65">
        <v>2461</v>
      </c>
      <c r="BA121" s="65">
        <v>2367</v>
      </c>
      <c r="BB121" s="65">
        <v>2448</v>
      </c>
      <c r="BC121" s="67"/>
    </row>
    <row r="122" spans="1:55" ht="40.5" x14ac:dyDescent="0.15">
      <c r="A122" s="65" t="s">
        <v>130</v>
      </c>
      <c r="B122" s="65" t="s">
        <v>129</v>
      </c>
      <c r="C122" s="65" t="s">
        <v>131</v>
      </c>
      <c r="D122" s="65" t="s">
        <v>525</v>
      </c>
      <c r="E122" s="65" t="s">
        <v>487</v>
      </c>
      <c r="F122" s="66"/>
      <c r="G122" s="66"/>
      <c r="H122" s="66"/>
      <c r="I122" s="66"/>
      <c r="J122" s="66"/>
      <c r="K122" s="66"/>
      <c r="L122" s="66"/>
      <c r="M122" s="66"/>
      <c r="N122" s="66"/>
      <c r="O122" s="66"/>
      <c r="P122" s="66"/>
      <c r="Q122" s="66"/>
      <c r="R122" s="66"/>
      <c r="S122" s="65">
        <v>91743</v>
      </c>
      <c r="T122" s="65">
        <v>117307</v>
      </c>
      <c r="U122" s="65">
        <v>104486</v>
      </c>
      <c r="V122" s="65">
        <v>130657</v>
      </c>
      <c r="W122" s="65">
        <v>76134</v>
      </c>
      <c r="X122" s="65">
        <v>81941</v>
      </c>
      <c r="Y122" s="65">
        <v>111389</v>
      </c>
      <c r="Z122" s="65">
        <v>93681</v>
      </c>
      <c r="AA122" s="65">
        <v>68439</v>
      </c>
      <c r="AB122" s="65">
        <v>79039</v>
      </c>
      <c r="AC122" s="65">
        <v>94010</v>
      </c>
      <c r="AD122" s="65">
        <v>88731</v>
      </c>
      <c r="AE122" s="65">
        <v>86324</v>
      </c>
      <c r="AF122" s="65">
        <v>98025</v>
      </c>
      <c r="AG122" s="65">
        <v>97513</v>
      </c>
      <c r="AH122" s="65">
        <v>83585</v>
      </c>
      <c r="AI122" s="65">
        <v>84773</v>
      </c>
      <c r="AJ122" s="65">
        <v>65461</v>
      </c>
      <c r="AK122" s="65">
        <v>119140</v>
      </c>
      <c r="AL122" s="65">
        <v>137086</v>
      </c>
      <c r="AM122" s="65">
        <v>81042</v>
      </c>
      <c r="AN122" s="65">
        <v>76437</v>
      </c>
      <c r="AO122" s="65">
        <v>98441</v>
      </c>
      <c r="AP122" s="65">
        <v>148093</v>
      </c>
      <c r="AQ122" s="65">
        <v>124960</v>
      </c>
      <c r="AR122" s="65">
        <v>106193</v>
      </c>
      <c r="AS122" s="65">
        <v>97265</v>
      </c>
      <c r="AT122" s="65">
        <v>94204</v>
      </c>
      <c r="AU122" s="65">
        <v>132048</v>
      </c>
      <c r="AV122" s="65">
        <v>131985</v>
      </c>
      <c r="AW122" s="65">
        <v>90796</v>
      </c>
      <c r="AX122" s="65">
        <v>96940</v>
      </c>
      <c r="AY122" s="65">
        <v>70812</v>
      </c>
      <c r="AZ122" s="65">
        <v>84041</v>
      </c>
      <c r="BA122" s="65">
        <v>79926</v>
      </c>
      <c r="BB122" s="65">
        <v>92535</v>
      </c>
      <c r="BC122" s="67"/>
    </row>
    <row r="123" spans="1:55" ht="40.5" x14ac:dyDescent="0.15">
      <c r="A123" s="65" t="s">
        <v>130</v>
      </c>
      <c r="B123" s="65" t="s">
        <v>129</v>
      </c>
      <c r="C123" s="65" t="s">
        <v>131</v>
      </c>
      <c r="D123" s="65" t="s">
        <v>526</v>
      </c>
      <c r="E123" s="65" t="s">
        <v>487</v>
      </c>
      <c r="F123" s="66"/>
      <c r="G123" s="66"/>
      <c r="H123" s="66"/>
      <c r="I123" s="66"/>
      <c r="J123" s="66"/>
      <c r="K123" s="66"/>
      <c r="L123" s="66"/>
      <c r="M123" s="66"/>
      <c r="N123" s="66"/>
      <c r="O123" s="66"/>
      <c r="P123" s="66"/>
      <c r="Q123" s="66"/>
      <c r="R123" s="66"/>
      <c r="S123" s="65">
        <v>45</v>
      </c>
      <c r="T123" s="65">
        <v>18</v>
      </c>
      <c r="U123" s="65">
        <v>71</v>
      </c>
      <c r="V123" s="65">
        <v>26</v>
      </c>
      <c r="W123" s="65">
        <v>40</v>
      </c>
      <c r="X123" s="65">
        <v>14</v>
      </c>
      <c r="Y123" s="65">
        <v>24</v>
      </c>
      <c r="Z123" s="65">
        <v>21</v>
      </c>
      <c r="AA123" s="65">
        <v>8</v>
      </c>
      <c r="AB123" s="65">
        <v>26</v>
      </c>
      <c r="AC123" s="65">
        <v>58</v>
      </c>
      <c r="AD123" s="65">
        <v>147</v>
      </c>
      <c r="AE123" s="65">
        <v>720</v>
      </c>
      <c r="AF123" s="65">
        <v>218</v>
      </c>
      <c r="AG123" s="65">
        <v>283</v>
      </c>
      <c r="AH123" s="65">
        <v>170</v>
      </c>
      <c r="AI123" s="65">
        <v>319</v>
      </c>
      <c r="AJ123" s="65">
        <v>160</v>
      </c>
      <c r="AK123" s="65">
        <v>270</v>
      </c>
      <c r="AL123" s="65">
        <v>341</v>
      </c>
      <c r="AM123" s="65">
        <v>97</v>
      </c>
      <c r="AN123" s="65">
        <v>150</v>
      </c>
      <c r="AO123" s="65">
        <v>72</v>
      </c>
      <c r="AP123" s="65">
        <v>134</v>
      </c>
      <c r="AQ123" s="65">
        <v>100</v>
      </c>
      <c r="AR123" s="65">
        <v>464</v>
      </c>
      <c r="AS123" s="65">
        <v>473</v>
      </c>
      <c r="AT123" s="65">
        <v>111</v>
      </c>
      <c r="AU123" s="65">
        <v>4607</v>
      </c>
      <c r="AV123" s="65">
        <v>424</v>
      </c>
      <c r="AW123" s="65">
        <v>397</v>
      </c>
      <c r="AX123" s="65">
        <v>98</v>
      </c>
      <c r="AY123" s="65">
        <v>95</v>
      </c>
      <c r="AZ123" s="65">
        <v>79</v>
      </c>
      <c r="BA123" s="65">
        <v>154</v>
      </c>
      <c r="BB123" s="65">
        <v>210</v>
      </c>
      <c r="BC123" s="67"/>
    </row>
    <row r="124" spans="1:55" ht="40.5" x14ac:dyDescent="0.15">
      <c r="A124" s="65" t="s">
        <v>130</v>
      </c>
      <c r="B124" s="65" t="s">
        <v>129</v>
      </c>
      <c r="C124" s="65" t="s">
        <v>131</v>
      </c>
      <c r="D124" s="65" t="s">
        <v>527</v>
      </c>
      <c r="E124" s="65" t="s">
        <v>487</v>
      </c>
      <c r="F124" s="66"/>
      <c r="G124" s="66"/>
      <c r="H124" s="66"/>
      <c r="I124" s="66"/>
      <c r="J124" s="66"/>
      <c r="K124" s="66"/>
      <c r="L124" s="66"/>
      <c r="M124" s="66"/>
      <c r="N124" s="66"/>
      <c r="O124" s="66"/>
      <c r="P124" s="66"/>
      <c r="Q124" s="66"/>
      <c r="R124" s="66"/>
      <c r="S124" s="65">
        <v>2130</v>
      </c>
      <c r="T124" s="65">
        <v>2219</v>
      </c>
      <c r="U124" s="65">
        <v>2093</v>
      </c>
      <c r="V124" s="65">
        <v>1522</v>
      </c>
      <c r="W124" s="65">
        <v>1996</v>
      </c>
      <c r="X124" s="65">
        <v>1231</v>
      </c>
      <c r="Y124" s="65">
        <v>1731</v>
      </c>
      <c r="Z124" s="65">
        <v>1383</v>
      </c>
      <c r="AA124" s="65">
        <v>665</v>
      </c>
      <c r="AB124" s="65">
        <v>745</v>
      </c>
      <c r="AC124" s="65">
        <v>825</v>
      </c>
      <c r="AD124" s="65">
        <v>1584</v>
      </c>
      <c r="AE124" s="65">
        <v>712965</v>
      </c>
      <c r="AF124" s="65">
        <v>1259</v>
      </c>
      <c r="AG124" s="65">
        <v>1596</v>
      </c>
      <c r="AH124" s="65">
        <v>1250</v>
      </c>
      <c r="AI124" s="65">
        <v>1196</v>
      </c>
      <c r="AJ124" s="65">
        <v>1274</v>
      </c>
      <c r="AK124" s="65">
        <v>956</v>
      </c>
      <c r="AL124" s="65">
        <v>1092</v>
      </c>
      <c r="AM124" s="65">
        <v>1255</v>
      </c>
      <c r="AN124" s="65">
        <v>957</v>
      </c>
      <c r="AO124" s="65">
        <v>2951</v>
      </c>
      <c r="AP124" s="65">
        <v>2827</v>
      </c>
      <c r="AQ124" s="65">
        <v>829</v>
      </c>
      <c r="AR124" s="65">
        <v>1090</v>
      </c>
      <c r="AS124" s="65">
        <v>993</v>
      </c>
      <c r="AT124" s="65">
        <v>20924</v>
      </c>
      <c r="AU124" s="65">
        <v>2010</v>
      </c>
      <c r="AV124" s="65">
        <v>3214</v>
      </c>
      <c r="AW124" s="65">
        <v>1737</v>
      </c>
      <c r="AX124" s="65">
        <v>1462</v>
      </c>
      <c r="AY124" s="65">
        <v>906</v>
      </c>
      <c r="AZ124" s="65">
        <v>1049</v>
      </c>
      <c r="BA124" s="65">
        <v>1182</v>
      </c>
      <c r="BB124" s="65">
        <v>1868</v>
      </c>
      <c r="BC124" s="67"/>
    </row>
    <row r="125" spans="1:55" ht="40.5" x14ac:dyDescent="0.15">
      <c r="A125" s="65" t="s">
        <v>130</v>
      </c>
      <c r="B125" s="65" t="s">
        <v>129</v>
      </c>
      <c r="C125" s="65" t="s">
        <v>532</v>
      </c>
      <c r="D125" s="65" t="s">
        <v>523</v>
      </c>
      <c r="E125" s="65" t="s">
        <v>514</v>
      </c>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5">
        <v>2</v>
      </c>
      <c r="AU125" s="65">
        <v>21</v>
      </c>
      <c r="AV125" s="65">
        <v>40</v>
      </c>
      <c r="AW125" s="65">
        <v>49</v>
      </c>
      <c r="AX125" s="65">
        <v>33</v>
      </c>
      <c r="AY125" s="65">
        <v>48</v>
      </c>
      <c r="AZ125" s="65">
        <v>53</v>
      </c>
      <c r="BA125" s="65">
        <v>88</v>
      </c>
      <c r="BB125" s="65">
        <v>157</v>
      </c>
      <c r="BC125" s="67"/>
    </row>
    <row r="126" spans="1:55" ht="40.5" x14ac:dyDescent="0.15">
      <c r="A126" s="65" t="s">
        <v>130</v>
      </c>
      <c r="B126" s="65" t="s">
        <v>129</v>
      </c>
      <c r="C126" s="65" t="s">
        <v>532</v>
      </c>
      <c r="D126" s="65" t="s">
        <v>524</v>
      </c>
      <c r="E126" s="65" t="s">
        <v>514</v>
      </c>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5">
        <v>12</v>
      </c>
      <c r="AU126" s="65">
        <v>65</v>
      </c>
      <c r="AV126" s="65">
        <v>152</v>
      </c>
      <c r="AW126" s="65">
        <v>161</v>
      </c>
      <c r="AX126" s="65">
        <v>133</v>
      </c>
      <c r="AY126" s="65">
        <v>119</v>
      </c>
      <c r="AZ126" s="65">
        <v>107</v>
      </c>
      <c r="BA126" s="65">
        <v>210</v>
      </c>
      <c r="BB126" s="65">
        <v>287</v>
      </c>
      <c r="BC126" s="67"/>
    </row>
    <row r="127" spans="1:55" ht="40.5" x14ac:dyDescent="0.15">
      <c r="A127" s="65" t="s">
        <v>130</v>
      </c>
      <c r="B127" s="65" t="s">
        <v>129</v>
      </c>
      <c r="C127" s="65" t="s">
        <v>532</v>
      </c>
      <c r="D127" s="65" t="s">
        <v>525</v>
      </c>
      <c r="E127" s="65" t="s">
        <v>514</v>
      </c>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5">
        <v>91</v>
      </c>
      <c r="AU127" s="65">
        <v>953</v>
      </c>
      <c r="AV127" s="65">
        <v>10190</v>
      </c>
      <c r="AW127" s="65">
        <v>2007</v>
      </c>
      <c r="AX127" s="65">
        <v>1408</v>
      </c>
      <c r="AY127" s="65">
        <v>2208</v>
      </c>
      <c r="AZ127" s="65">
        <v>1403</v>
      </c>
      <c r="BA127" s="65">
        <v>1500</v>
      </c>
      <c r="BB127" s="65">
        <v>2566</v>
      </c>
      <c r="BC127" s="67"/>
    </row>
    <row r="128" spans="1:55" ht="40.5" x14ac:dyDescent="0.15">
      <c r="A128" s="65" t="s">
        <v>130</v>
      </c>
      <c r="B128" s="65" t="s">
        <v>129</v>
      </c>
      <c r="C128" s="65" t="s">
        <v>532</v>
      </c>
      <c r="D128" s="65" t="s">
        <v>526</v>
      </c>
      <c r="E128" s="65" t="s">
        <v>514</v>
      </c>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5">
        <v>0</v>
      </c>
      <c r="AU128" s="65">
        <v>0</v>
      </c>
      <c r="AV128" s="65">
        <v>0</v>
      </c>
      <c r="AW128" s="65">
        <v>0</v>
      </c>
      <c r="AX128" s="65">
        <v>0</v>
      </c>
      <c r="AY128" s="65">
        <v>0</v>
      </c>
      <c r="AZ128" s="65">
        <v>0</v>
      </c>
      <c r="BA128" s="65">
        <v>0</v>
      </c>
      <c r="BB128" s="65">
        <v>0</v>
      </c>
      <c r="BC128" s="67"/>
    </row>
    <row r="129" spans="1:55" ht="40.5" x14ac:dyDescent="0.15">
      <c r="A129" s="65" t="s">
        <v>130</v>
      </c>
      <c r="B129" s="65" t="s">
        <v>129</v>
      </c>
      <c r="C129" s="65" t="s">
        <v>532</v>
      </c>
      <c r="D129" s="65" t="s">
        <v>527</v>
      </c>
      <c r="E129" s="65" t="s">
        <v>514</v>
      </c>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5">
        <v>17</v>
      </c>
      <c r="AU129" s="65">
        <v>51</v>
      </c>
      <c r="AV129" s="65">
        <v>482</v>
      </c>
      <c r="AW129" s="65">
        <v>575</v>
      </c>
      <c r="AX129" s="65">
        <v>656</v>
      </c>
      <c r="AY129" s="65">
        <v>714</v>
      </c>
      <c r="AZ129" s="65">
        <v>576</v>
      </c>
      <c r="BA129" s="65">
        <v>674</v>
      </c>
      <c r="BB129" s="65">
        <v>1039</v>
      </c>
      <c r="BC129" s="67"/>
    </row>
    <row r="130" spans="1:55" ht="27" x14ac:dyDescent="0.15">
      <c r="A130" s="65" t="s">
        <v>135</v>
      </c>
      <c r="B130" s="65" t="s">
        <v>134</v>
      </c>
      <c r="C130" s="65" t="s">
        <v>139</v>
      </c>
      <c r="D130" s="65" t="s">
        <v>523</v>
      </c>
      <c r="E130" s="65" t="s">
        <v>475</v>
      </c>
      <c r="F130" s="66"/>
      <c r="G130" s="65">
        <v>1244</v>
      </c>
      <c r="H130" s="65">
        <v>1284</v>
      </c>
      <c r="I130" s="65">
        <v>1292</v>
      </c>
      <c r="J130" s="65">
        <v>1022</v>
      </c>
      <c r="K130" s="65">
        <v>741</v>
      </c>
      <c r="L130" s="65">
        <v>880</v>
      </c>
      <c r="M130" s="65">
        <v>1117</v>
      </c>
      <c r="N130" s="65">
        <v>937</v>
      </c>
      <c r="O130" s="65">
        <v>707</v>
      </c>
      <c r="P130" s="65">
        <v>877</v>
      </c>
      <c r="Q130" s="65">
        <v>850</v>
      </c>
      <c r="R130" s="65">
        <v>925</v>
      </c>
      <c r="S130" s="65">
        <v>1267</v>
      </c>
      <c r="T130" s="65">
        <v>1453</v>
      </c>
      <c r="U130" s="65">
        <v>1376</v>
      </c>
      <c r="V130" s="65">
        <v>1349</v>
      </c>
      <c r="W130" s="65">
        <v>1434</v>
      </c>
      <c r="X130" s="65">
        <v>1249</v>
      </c>
      <c r="Y130" s="65">
        <v>1345</v>
      </c>
      <c r="Z130" s="65">
        <v>1303</v>
      </c>
      <c r="AA130" s="65">
        <v>1366</v>
      </c>
      <c r="AB130" s="65">
        <v>1831</v>
      </c>
      <c r="AC130" s="65">
        <v>1861</v>
      </c>
      <c r="AD130" s="65">
        <v>2179</v>
      </c>
      <c r="AE130" s="65">
        <v>2283</v>
      </c>
      <c r="AF130" s="65">
        <v>2395</v>
      </c>
      <c r="AG130" s="65">
        <v>2260</v>
      </c>
      <c r="AH130" s="65">
        <v>2318</v>
      </c>
      <c r="AI130" s="65">
        <v>1836</v>
      </c>
      <c r="AJ130" s="65">
        <v>1796</v>
      </c>
      <c r="AK130" s="65">
        <v>2153</v>
      </c>
      <c r="AL130" s="65">
        <v>2156</v>
      </c>
      <c r="AM130" s="65">
        <v>2011</v>
      </c>
      <c r="AN130" s="65">
        <v>1518</v>
      </c>
      <c r="AO130" s="65">
        <v>1091</v>
      </c>
      <c r="AP130" s="65">
        <v>1752</v>
      </c>
      <c r="AQ130" s="65">
        <v>2201</v>
      </c>
      <c r="AR130" s="65">
        <v>2545</v>
      </c>
      <c r="AS130" s="65">
        <v>2260</v>
      </c>
      <c r="AT130" s="65">
        <v>1543</v>
      </c>
      <c r="AU130" s="65">
        <v>3344</v>
      </c>
      <c r="AV130" s="65">
        <v>2582</v>
      </c>
      <c r="AW130" s="65">
        <v>2900</v>
      </c>
      <c r="AX130" s="65">
        <v>4221</v>
      </c>
      <c r="AY130" s="65">
        <v>4000</v>
      </c>
      <c r="AZ130" s="65">
        <v>5053</v>
      </c>
      <c r="BA130" s="65">
        <v>3768</v>
      </c>
      <c r="BB130" s="65">
        <v>4304</v>
      </c>
      <c r="BC130" s="67"/>
    </row>
    <row r="131" spans="1:55" ht="27" x14ac:dyDescent="0.15">
      <c r="A131" s="65" t="s">
        <v>135</v>
      </c>
      <c r="B131" s="65" t="s">
        <v>134</v>
      </c>
      <c r="C131" s="65" t="s">
        <v>139</v>
      </c>
      <c r="D131" s="65" t="s">
        <v>524</v>
      </c>
      <c r="E131" s="65" t="s">
        <v>475</v>
      </c>
      <c r="F131" s="66"/>
      <c r="G131" s="65">
        <v>2779</v>
      </c>
      <c r="H131" s="65">
        <v>3052</v>
      </c>
      <c r="I131" s="65">
        <v>2940</v>
      </c>
      <c r="J131" s="65">
        <v>2234</v>
      </c>
      <c r="K131" s="65">
        <v>1691</v>
      </c>
      <c r="L131" s="65">
        <v>1725</v>
      </c>
      <c r="M131" s="65">
        <v>2134</v>
      </c>
      <c r="N131" s="65">
        <v>2141</v>
      </c>
      <c r="O131" s="65">
        <v>2024</v>
      </c>
      <c r="P131" s="65">
        <v>1947</v>
      </c>
      <c r="Q131" s="65">
        <v>1931</v>
      </c>
      <c r="R131" s="65">
        <v>2830</v>
      </c>
      <c r="S131" s="65">
        <v>3170</v>
      </c>
      <c r="T131" s="65">
        <v>4151</v>
      </c>
      <c r="U131" s="65">
        <v>4034</v>
      </c>
      <c r="V131" s="65">
        <v>5842</v>
      </c>
      <c r="W131" s="65">
        <v>6428</v>
      </c>
      <c r="X131" s="65">
        <v>4619</v>
      </c>
      <c r="Y131" s="65">
        <v>4798</v>
      </c>
      <c r="Z131" s="65">
        <v>4303</v>
      </c>
      <c r="AA131" s="65">
        <v>4286</v>
      </c>
      <c r="AB131" s="65">
        <v>3926</v>
      </c>
      <c r="AC131" s="65">
        <v>3811</v>
      </c>
      <c r="AD131" s="65">
        <v>5863</v>
      </c>
      <c r="AE131" s="65">
        <v>5303</v>
      </c>
      <c r="AF131" s="65">
        <v>4762</v>
      </c>
      <c r="AG131" s="65">
        <v>4030</v>
      </c>
      <c r="AH131" s="65">
        <v>4058</v>
      </c>
      <c r="AI131" s="65">
        <v>3508</v>
      </c>
      <c r="AJ131" s="65">
        <v>3325</v>
      </c>
      <c r="AK131" s="65">
        <v>5441</v>
      </c>
      <c r="AL131" s="65">
        <v>4433</v>
      </c>
      <c r="AM131" s="65">
        <v>4202</v>
      </c>
      <c r="AN131" s="65">
        <v>2890</v>
      </c>
      <c r="AO131" s="65">
        <v>2381</v>
      </c>
      <c r="AP131" s="65">
        <v>2781</v>
      </c>
      <c r="AQ131" s="65">
        <v>3192</v>
      </c>
      <c r="AR131" s="65">
        <v>3937</v>
      </c>
      <c r="AS131" s="65">
        <v>3771</v>
      </c>
      <c r="AT131" s="65">
        <v>2867</v>
      </c>
      <c r="AU131" s="65">
        <v>5181</v>
      </c>
      <c r="AV131" s="65">
        <v>4460</v>
      </c>
      <c r="AW131" s="65">
        <v>4881</v>
      </c>
      <c r="AX131" s="65">
        <v>6105</v>
      </c>
      <c r="AY131" s="65">
        <v>5413</v>
      </c>
      <c r="AZ131" s="65">
        <v>5869</v>
      </c>
      <c r="BA131" s="65">
        <v>4428</v>
      </c>
      <c r="BB131" s="65">
        <v>5071</v>
      </c>
      <c r="BC131" s="67"/>
    </row>
    <row r="132" spans="1:55" ht="27" x14ac:dyDescent="0.15">
      <c r="A132" s="65" t="s">
        <v>135</v>
      </c>
      <c r="B132" s="65" t="s">
        <v>134</v>
      </c>
      <c r="C132" s="65" t="s">
        <v>139</v>
      </c>
      <c r="D132" s="65" t="s">
        <v>525</v>
      </c>
      <c r="E132" s="65" t="s">
        <v>475</v>
      </c>
      <c r="F132" s="66"/>
      <c r="G132" s="65">
        <v>7576</v>
      </c>
      <c r="H132" s="65">
        <v>7681</v>
      </c>
      <c r="I132" s="65">
        <v>9774</v>
      </c>
      <c r="J132" s="65">
        <v>30877</v>
      </c>
      <c r="K132" s="65">
        <v>8985</v>
      </c>
      <c r="L132" s="65">
        <v>10714</v>
      </c>
      <c r="M132" s="65">
        <v>6029</v>
      </c>
      <c r="N132" s="65">
        <v>8080</v>
      </c>
      <c r="O132" s="65">
        <v>7519</v>
      </c>
      <c r="P132" s="65">
        <v>5834</v>
      </c>
      <c r="Q132" s="65">
        <v>7824</v>
      </c>
      <c r="R132" s="65">
        <v>12691</v>
      </c>
      <c r="S132" s="65">
        <v>10055</v>
      </c>
      <c r="T132" s="65">
        <v>12099</v>
      </c>
      <c r="U132" s="65">
        <v>8426</v>
      </c>
      <c r="V132" s="65">
        <v>12829</v>
      </c>
      <c r="W132" s="65">
        <v>15732</v>
      </c>
      <c r="X132" s="65">
        <v>10573</v>
      </c>
      <c r="Y132" s="65">
        <v>17699</v>
      </c>
      <c r="Z132" s="65">
        <v>13296</v>
      </c>
      <c r="AA132" s="65">
        <v>11744</v>
      </c>
      <c r="AB132" s="65">
        <v>11992</v>
      </c>
      <c r="AC132" s="65">
        <v>60907</v>
      </c>
      <c r="AD132" s="65">
        <v>60463</v>
      </c>
      <c r="AE132" s="65">
        <v>170449</v>
      </c>
      <c r="AF132" s="65">
        <v>136987</v>
      </c>
      <c r="AG132" s="65">
        <v>143399</v>
      </c>
      <c r="AH132" s="65">
        <v>130964</v>
      </c>
      <c r="AI132" s="65">
        <v>162227</v>
      </c>
      <c r="AJ132" s="65">
        <v>92260</v>
      </c>
      <c r="AK132" s="65">
        <v>145731</v>
      </c>
      <c r="AL132" s="65">
        <v>48792</v>
      </c>
      <c r="AM132" s="65">
        <v>17247</v>
      </c>
      <c r="AN132" s="65">
        <v>13081</v>
      </c>
      <c r="AO132" s="65">
        <v>7537</v>
      </c>
      <c r="AP132" s="65">
        <v>16040</v>
      </c>
      <c r="AQ132" s="65">
        <v>11203</v>
      </c>
      <c r="AR132" s="65">
        <v>15834</v>
      </c>
      <c r="AS132" s="65">
        <v>16479</v>
      </c>
      <c r="AT132" s="65">
        <v>8204</v>
      </c>
      <c r="AU132" s="65">
        <v>12808</v>
      </c>
      <c r="AV132" s="65">
        <v>16102</v>
      </c>
      <c r="AW132" s="65">
        <v>15402</v>
      </c>
      <c r="AX132" s="65">
        <v>12826</v>
      </c>
      <c r="AY132" s="65">
        <v>13942</v>
      </c>
      <c r="AZ132" s="65">
        <v>16743</v>
      </c>
      <c r="BA132" s="65">
        <v>11330</v>
      </c>
      <c r="BB132" s="65">
        <v>17005</v>
      </c>
      <c r="BC132" s="67"/>
    </row>
    <row r="133" spans="1:55" ht="27" x14ac:dyDescent="0.15">
      <c r="A133" s="65" t="s">
        <v>135</v>
      </c>
      <c r="B133" s="65" t="s">
        <v>134</v>
      </c>
      <c r="C133" s="65" t="s">
        <v>139</v>
      </c>
      <c r="D133" s="65" t="s">
        <v>526</v>
      </c>
      <c r="E133" s="65" t="s">
        <v>475</v>
      </c>
      <c r="F133" s="66"/>
      <c r="G133" s="65">
        <v>0</v>
      </c>
      <c r="H133" s="65">
        <v>0</v>
      </c>
      <c r="I133" s="65">
        <v>2</v>
      </c>
      <c r="J133" s="65">
        <v>49</v>
      </c>
      <c r="K133" s="65">
        <v>34</v>
      </c>
      <c r="L133" s="65">
        <v>12</v>
      </c>
      <c r="M133" s="65">
        <v>58</v>
      </c>
      <c r="N133" s="65">
        <v>27</v>
      </c>
      <c r="O133" s="65">
        <v>36</v>
      </c>
      <c r="P133" s="65">
        <v>26</v>
      </c>
      <c r="Q133" s="65">
        <v>52</v>
      </c>
      <c r="R133" s="65">
        <v>65</v>
      </c>
      <c r="S133" s="65">
        <v>38</v>
      </c>
      <c r="T133" s="65">
        <v>52</v>
      </c>
      <c r="U133" s="65">
        <v>48</v>
      </c>
      <c r="V133" s="65">
        <v>27</v>
      </c>
      <c r="W133" s="65">
        <v>23</v>
      </c>
      <c r="X133" s="65">
        <v>24</v>
      </c>
      <c r="Y133" s="65">
        <v>24</v>
      </c>
      <c r="Z133" s="65">
        <v>55</v>
      </c>
      <c r="AA133" s="65">
        <v>24</v>
      </c>
      <c r="AB133" s="65">
        <v>28</v>
      </c>
      <c r="AC133" s="65">
        <v>44</v>
      </c>
      <c r="AD133" s="65">
        <v>75</v>
      </c>
      <c r="AE133" s="65">
        <v>33</v>
      </c>
      <c r="AF133" s="65">
        <v>45</v>
      </c>
      <c r="AG133" s="65">
        <v>54</v>
      </c>
      <c r="AH133" s="65">
        <v>60</v>
      </c>
      <c r="AI133" s="65">
        <v>54</v>
      </c>
      <c r="AJ133" s="65">
        <v>59</v>
      </c>
      <c r="AK133" s="65">
        <v>71</v>
      </c>
      <c r="AL133" s="65">
        <v>81</v>
      </c>
      <c r="AM133" s="65">
        <v>54</v>
      </c>
      <c r="AN133" s="65">
        <v>64</v>
      </c>
      <c r="AO133" s="65">
        <v>0</v>
      </c>
      <c r="AP133" s="65">
        <v>40</v>
      </c>
      <c r="AQ133" s="65">
        <v>47</v>
      </c>
      <c r="AR133" s="65">
        <v>69</v>
      </c>
      <c r="AS133" s="65">
        <v>85</v>
      </c>
      <c r="AT133" s="65">
        <v>60</v>
      </c>
      <c r="AU133" s="65">
        <v>76</v>
      </c>
      <c r="AV133" s="65">
        <v>133</v>
      </c>
      <c r="AW133" s="65">
        <v>76</v>
      </c>
      <c r="AX133" s="65">
        <v>145</v>
      </c>
      <c r="AY133" s="65">
        <v>78</v>
      </c>
      <c r="AZ133" s="65">
        <v>71</v>
      </c>
      <c r="BA133" s="65">
        <v>84</v>
      </c>
      <c r="BB133" s="65">
        <v>95</v>
      </c>
      <c r="BC133" s="67"/>
    </row>
    <row r="134" spans="1:55" ht="27" x14ac:dyDescent="0.15">
      <c r="A134" s="65" t="s">
        <v>135</v>
      </c>
      <c r="B134" s="65" t="s">
        <v>134</v>
      </c>
      <c r="C134" s="65" t="s">
        <v>139</v>
      </c>
      <c r="D134" s="65" t="s">
        <v>527</v>
      </c>
      <c r="E134" s="65" t="s">
        <v>475</v>
      </c>
      <c r="F134" s="66"/>
      <c r="G134" s="65">
        <v>641104</v>
      </c>
      <c r="H134" s="65">
        <v>457682</v>
      </c>
      <c r="I134" s="65">
        <v>448033</v>
      </c>
      <c r="J134" s="65">
        <v>139857</v>
      </c>
      <c r="K134" s="65">
        <v>158331</v>
      </c>
      <c r="L134" s="65">
        <v>191091</v>
      </c>
      <c r="M134" s="65">
        <v>168243</v>
      </c>
      <c r="N134" s="65">
        <v>81575</v>
      </c>
      <c r="O134" s="65">
        <v>106143</v>
      </c>
      <c r="P134" s="65">
        <v>110877</v>
      </c>
      <c r="Q134" s="65">
        <v>69479</v>
      </c>
      <c r="R134" s="65">
        <v>134461</v>
      </c>
      <c r="S134" s="65">
        <v>146693</v>
      </c>
      <c r="T134" s="65">
        <v>118850</v>
      </c>
      <c r="U134" s="65">
        <v>131055</v>
      </c>
      <c r="V134" s="65">
        <v>124244</v>
      </c>
      <c r="W134" s="65">
        <v>95862</v>
      </c>
      <c r="X134" s="65">
        <v>296090</v>
      </c>
      <c r="Y134" s="65">
        <v>116537</v>
      </c>
      <c r="Z134" s="65">
        <v>150576</v>
      </c>
      <c r="AA134" s="65">
        <v>296867</v>
      </c>
      <c r="AB134" s="65">
        <v>852420</v>
      </c>
      <c r="AC134" s="65">
        <v>731423</v>
      </c>
      <c r="AD134" s="65">
        <v>474107</v>
      </c>
      <c r="AE134" s="65">
        <v>240692</v>
      </c>
      <c r="AF134" s="65">
        <v>741082</v>
      </c>
      <c r="AG134" s="65">
        <v>174581</v>
      </c>
      <c r="AH134" s="65">
        <v>370074</v>
      </c>
      <c r="AI134" s="65">
        <v>469011</v>
      </c>
      <c r="AJ134" s="65">
        <v>289889</v>
      </c>
      <c r="AK134" s="65">
        <v>318129</v>
      </c>
      <c r="AL134" s="65">
        <v>326505</v>
      </c>
      <c r="AM134" s="65">
        <v>359023</v>
      </c>
      <c r="AN134" s="65">
        <v>289391</v>
      </c>
      <c r="AO134" s="65">
        <v>287605</v>
      </c>
      <c r="AP134" s="65">
        <v>632174</v>
      </c>
      <c r="AQ134" s="65">
        <v>358799</v>
      </c>
      <c r="AR134" s="65">
        <v>388167</v>
      </c>
      <c r="AS134" s="65">
        <v>577876</v>
      </c>
      <c r="AT134" s="65">
        <v>338183</v>
      </c>
      <c r="AU134" s="65">
        <v>189713</v>
      </c>
      <c r="AV134" s="65">
        <v>159147</v>
      </c>
      <c r="AW134" s="65">
        <v>324939</v>
      </c>
      <c r="AX134" s="65">
        <v>314080</v>
      </c>
      <c r="AY134" s="65">
        <v>202816</v>
      </c>
      <c r="AZ134" s="65">
        <v>463015</v>
      </c>
      <c r="BA134" s="65">
        <v>252818</v>
      </c>
      <c r="BB134" s="65">
        <v>250531</v>
      </c>
      <c r="BC134" s="67"/>
    </row>
    <row r="135" spans="1:55" ht="27" x14ac:dyDescent="0.15">
      <c r="A135" s="65" t="s">
        <v>141</v>
      </c>
      <c r="B135" s="65" t="s">
        <v>140</v>
      </c>
      <c r="C135" s="65" t="s">
        <v>145</v>
      </c>
      <c r="D135" s="65" t="s">
        <v>523</v>
      </c>
      <c r="E135" s="65" t="s">
        <v>475</v>
      </c>
      <c r="F135" s="66"/>
      <c r="G135" s="65">
        <v>559</v>
      </c>
      <c r="H135" s="65">
        <v>545</v>
      </c>
      <c r="I135" s="65">
        <v>662</v>
      </c>
      <c r="J135" s="65">
        <v>714</v>
      </c>
      <c r="K135" s="65">
        <v>687</v>
      </c>
      <c r="L135" s="65">
        <v>626</v>
      </c>
      <c r="M135" s="65">
        <v>820</v>
      </c>
      <c r="N135" s="65">
        <v>739</v>
      </c>
      <c r="O135" s="65">
        <v>661</v>
      </c>
      <c r="P135" s="65">
        <v>705</v>
      </c>
      <c r="Q135" s="65">
        <v>697</v>
      </c>
      <c r="R135" s="65">
        <v>650</v>
      </c>
      <c r="S135" s="65">
        <v>680</v>
      </c>
      <c r="T135" s="65">
        <v>754</v>
      </c>
      <c r="U135" s="65">
        <v>764</v>
      </c>
      <c r="V135" s="65">
        <v>778</v>
      </c>
      <c r="W135" s="65">
        <v>705</v>
      </c>
      <c r="X135" s="65">
        <v>759</v>
      </c>
      <c r="Y135" s="65">
        <v>904</v>
      </c>
      <c r="Z135" s="65">
        <v>873</v>
      </c>
      <c r="AA135" s="65">
        <v>901</v>
      </c>
      <c r="AB135" s="65">
        <v>946</v>
      </c>
      <c r="AC135" s="65">
        <v>934</v>
      </c>
      <c r="AD135" s="65">
        <v>1171</v>
      </c>
      <c r="AE135" s="65">
        <v>1197</v>
      </c>
      <c r="AF135" s="65">
        <v>1068</v>
      </c>
      <c r="AG135" s="65">
        <v>922</v>
      </c>
      <c r="AH135" s="65">
        <v>939</v>
      </c>
      <c r="AI135" s="65">
        <v>830</v>
      </c>
      <c r="AJ135" s="65">
        <v>876</v>
      </c>
      <c r="AK135" s="65">
        <v>1061</v>
      </c>
      <c r="AL135" s="65">
        <v>981</v>
      </c>
      <c r="AM135" s="65">
        <v>913</v>
      </c>
      <c r="AN135" s="65">
        <v>912</v>
      </c>
      <c r="AO135" s="65">
        <v>781</v>
      </c>
      <c r="AP135" s="65">
        <v>911</v>
      </c>
      <c r="AQ135" s="65">
        <v>800</v>
      </c>
      <c r="AR135" s="65">
        <v>601</v>
      </c>
      <c r="AS135" s="65">
        <v>505</v>
      </c>
      <c r="AT135" s="65">
        <v>376</v>
      </c>
      <c r="AU135" s="65">
        <v>1016</v>
      </c>
      <c r="AV135" s="65">
        <v>1349</v>
      </c>
      <c r="AW135" s="65">
        <v>1841</v>
      </c>
      <c r="AX135" s="65">
        <v>2304</v>
      </c>
      <c r="AY135" s="65">
        <v>4072</v>
      </c>
      <c r="AZ135" s="65">
        <v>6255</v>
      </c>
      <c r="BA135" s="65">
        <v>4114</v>
      </c>
      <c r="BB135" s="65">
        <v>4456</v>
      </c>
      <c r="BC135" s="67"/>
    </row>
    <row r="136" spans="1:55" ht="27" x14ac:dyDescent="0.15">
      <c r="A136" s="65" t="s">
        <v>141</v>
      </c>
      <c r="B136" s="65" t="s">
        <v>140</v>
      </c>
      <c r="C136" s="65" t="s">
        <v>145</v>
      </c>
      <c r="D136" s="65" t="s">
        <v>524</v>
      </c>
      <c r="E136" s="65" t="s">
        <v>475</v>
      </c>
      <c r="F136" s="66"/>
      <c r="G136" s="65">
        <v>1097</v>
      </c>
      <c r="H136" s="65">
        <v>1110</v>
      </c>
      <c r="I136" s="65">
        <v>1254</v>
      </c>
      <c r="J136" s="65">
        <v>1393</v>
      </c>
      <c r="K136" s="65">
        <v>1321</v>
      </c>
      <c r="L136" s="65">
        <v>1207</v>
      </c>
      <c r="M136" s="65">
        <v>1416</v>
      </c>
      <c r="N136" s="65">
        <v>1383</v>
      </c>
      <c r="O136" s="65">
        <v>1310</v>
      </c>
      <c r="P136" s="65">
        <v>1290</v>
      </c>
      <c r="Q136" s="65">
        <v>1346</v>
      </c>
      <c r="R136" s="65">
        <v>1174</v>
      </c>
      <c r="S136" s="65">
        <v>1153</v>
      </c>
      <c r="T136" s="65">
        <v>1220</v>
      </c>
      <c r="U136" s="65">
        <v>1152</v>
      </c>
      <c r="V136" s="65">
        <v>1245</v>
      </c>
      <c r="W136" s="65">
        <v>1041</v>
      </c>
      <c r="X136" s="65">
        <v>1199</v>
      </c>
      <c r="Y136" s="65">
        <v>1376</v>
      </c>
      <c r="Z136" s="65">
        <v>1431</v>
      </c>
      <c r="AA136" s="65">
        <v>1377</v>
      </c>
      <c r="AB136" s="65">
        <v>1432</v>
      </c>
      <c r="AC136" s="65">
        <v>1336</v>
      </c>
      <c r="AD136" s="65">
        <v>1621</v>
      </c>
      <c r="AE136" s="65">
        <v>1825</v>
      </c>
      <c r="AF136" s="65">
        <v>2199</v>
      </c>
      <c r="AG136" s="65">
        <v>1769</v>
      </c>
      <c r="AH136" s="65">
        <v>1322</v>
      </c>
      <c r="AI136" s="65">
        <v>1223</v>
      </c>
      <c r="AJ136" s="65">
        <v>1284</v>
      </c>
      <c r="AK136" s="65">
        <v>1766</v>
      </c>
      <c r="AL136" s="65">
        <v>1664</v>
      </c>
      <c r="AM136" s="65">
        <v>1446</v>
      </c>
      <c r="AN136" s="65">
        <v>1431</v>
      </c>
      <c r="AO136" s="65">
        <v>1141</v>
      </c>
      <c r="AP136" s="65">
        <v>1356</v>
      </c>
      <c r="AQ136" s="65">
        <v>1179</v>
      </c>
      <c r="AR136" s="65">
        <v>1138</v>
      </c>
      <c r="AS136" s="65">
        <v>1159</v>
      </c>
      <c r="AT136" s="65">
        <v>897</v>
      </c>
      <c r="AU136" s="65">
        <v>2285</v>
      </c>
      <c r="AV136" s="65">
        <v>2710</v>
      </c>
      <c r="AW136" s="65">
        <v>4009</v>
      </c>
      <c r="AX136" s="65">
        <v>4564</v>
      </c>
      <c r="AY136" s="65">
        <v>5979</v>
      </c>
      <c r="AZ136" s="65">
        <v>8833</v>
      </c>
      <c r="BA136" s="65">
        <v>5706</v>
      </c>
      <c r="BB136" s="65">
        <v>6375</v>
      </c>
      <c r="BC136" s="67"/>
    </row>
    <row r="137" spans="1:55" ht="27" x14ac:dyDescent="0.15">
      <c r="A137" s="65" t="s">
        <v>141</v>
      </c>
      <c r="B137" s="65" t="s">
        <v>140</v>
      </c>
      <c r="C137" s="65" t="s">
        <v>145</v>
      </c>
      <c r="D137" s="65" t="s">
        <v>525</v>
      </c>
      <c r="E137" s="65" t="s">
        <v>475</v>
      </c>
      <c r="F137" s="66"/>
      <c r="G137" s="65">
        <v>3894</v>
      </c>
      <c r="H137" s="65">
        <v>4690</v>
      </c>
      <c r="I137" s="65">
        <v>7452</v>
      </c>
      <c r="J137" s="65">
        <v>14537</v>
      </c>
      <c r="K137" s="65">
        <v>6845</v>
      </c>
      <c r="L137" s="65">
        <v>6102</v>
      </c>
      <c r="M137" s="65">
        <v>7399</v>
      </c>
      <c r="N137" s="65">
        <v>7655</v>
      </c>
      <c r="O137" s="65">
        <v>13698</v>
      </c>
      <c r="P137" s="65">
        <v>11656</v>
      </c>
      <c r="Q137" s="65">
        <v>8533</v>
      </c>
      <c r="R137" s="65">
        <v>8377</v>
      </c>
      <c r="S137" s="65">
        <v>12975</v>
      </c>
      <c r="T137" s="65">
        <v>6764</v>
      </c>
      <c r="U137" s="65">
        <v>7882</v>
      </c>
      <c r="V137" s="65">
        <v>14009</v>
      </c>
      <c r="W137" s="65">
        <v>7444</v>
      </c>
      <c r="X137" s="65">
        <v>9888</v>
      </c>
      <c r="Y137" s="65">
        <v>15042</v>
      </c>
      <c r="Z137" s="65">
        <v>12543</v>
      </c>
      <c r="AA137" s="65">
        <v>8715</v>
      </c>
      <c r="AB137" s="65">
        <v>13396</v>
      </c>
      <c r="AC137" s="65">
        <v>8697</v>
      </c>
      <c r="AD137" s="65">
        <v>12606</v>
      </c>
      <c r="AE137" s="65">
        <v>18958</v>
      </c>
      <c r="AF137" s="65">
        <v>11938</v>
      </c>
      <c r="AG137" s="65">
        <v>9033</v>
      </c>
      <c r="AH137" s="65">
        <v>11717</v>
      </c>
      <c r="AI137" s="65">
        <v>8594</v>
      </c>
      <c r="AJ137" s="65">
        <v>9928</v>
      </c>
      <c r="AK137" s="65">
        <v>12716</v>
      </c>
      <c r="AL137" s="65">
        <v>8794</v>
      </c>
      <c r="AM137" s="65">
        <v>9271</v>
      </c>
      <c r="AN137" s="65">
        <v>11761</v>
      </c>
      <c r="AO137" s="65">
        <v>9423</v>
      </c>
      <c r="AP137" s="65">
        <v>8628</v>
      </c>
      <c r="AQ137" s="65">
        <v>10440</v>
      </c>
      <c r="AR137" s="65">
        <v>7162</v>
      </c>
      <c r="AS137" s="65">
        <v>8010</v>
      </c>
      <c r="AT137" s="65">
        <v>4930</v>
      </c>
      <c r="AU137" s="65">
        <v>12751</v>
      </c>
      <c r="AV137" s="65">
        <v>10349</v>
      </c>
      <c r="AW137" s="65">
        <v>19602</v>
      </c>
      <c r="AX137" s="65">
        <v>18330</v>
      </c>
      <c r="AY137" s="65">
        <v>16996</v>
      </c>
      <c r="AZ137" s="65">
        <v>21232</v>
      </c>
      <c r="BA137" s="65">
        <v>16916</v>
      </c>
      <c r="BB137" s="65">
        <v>16653</v>
      </c>
      <c r="BC137" s="67"/>
    </row>
    <row r="138" spans="1:55" ht="27" x14ac:dyDescent="0.15">
      <c r="A138" s="65" t="s">
        <v>141</v>
      </c>
      <c r="B138" s="65" t="s">
        <v>140</v>
      </c>
      <c r="C138" s="65" t="s">
        <v>145</v>
      </c>
      <c r="D138" s="65" t="s">
        <v>526</v>
      </c>
      <c r="E138" s="65" t="s">
        <v>475</v>
      </c>
      <c r="F138" s="66"/>
      <c r="G138" s="65">
        <v>426</v>
      </c>
      <c r="H138" s="65">
        <v>155</v>
      </c>
      <c r="I138" s="65">
        <v>158</v>
      </c>
      <c r="J138" s="65">
        <v>409</v>
      </c>
      <c r="K138" s="65">
        <v>256</v>
      </c>
      <c r="L138" s="65">
        <v>187</v>
      </c>
      <c r="M138" s="65">
        <v>338</v>
      </c>
      <c r="N138" s="65">
        <v>214</v>
      </c>
      <c r="O138" s="65">
        <v>172</v>
      </c>
      <c r="P138" s="65">
        <v>326</v>
      </c>
      <c r="Q138" s="65">
        <v>190</v>
      </c>
      <c r="R138" s="65">
        <v>150</v>
      </c>
      <c r="S138" s="65">
        <v>385</v>
      </c>
      <c r="T138" s="65">
        <v>194</v>
      </c>
      <c r="U138" s="65">
        <v>125</v>
      </c>
      <c r="V138" s="65">
        <v>433</v>
      </c>
      <c r="W138" s="65">
        <v>306</v>
      </c>
      <c r="X138" s="65">
        <v>99</v>
      </c>
      <c r="Y138" s="65">
        <v>287</v>
      </c>
      <c r="Z138" s="65">
        <v>97</v>
      </c>
      <c r="AA138" s="65">
        <v>99</v>
      </c>
      <c r="AB138" s="65">
        <v>393</v>
      </c>
      <c r="AC138" s="65">
        <v>113</v>
      </c>
      <c r="AD138" s="65">
        <v>132</v>
      </c>
      <c r="AE138" s="65">
        <v>428</v>
      </c>
      <c r="AF138" s="65">
        <v>291</v>
      </c>
      <c r="AG138" s="65">
        <v>218</v>
      </c>
      <c r="AH138" s="65">
        <v>379</v>
      </c>
      <c r="AI138" s="65">
        <v>197</v>
      </c>
      <c r="AJ138" s="65">
        <v>155</v>
      </c>
      <c r="AK138" s="65">
        <v>326</v>
      </c>
      <c r="AL138" s="65">
        <v>68</v>
      </c>
      <c r="AM138" s="65">
        <v>65</v>
      </c>
      <c r="AN138" s="65">
        <v>149</v>
      </c>
      <c r="AO138" s="65">
        <v>89</v>
      </c>
      <c r="AP138" s="65">
        <v>104</v>
      </c>
      <c r="AQ138" s="65">
        <v>138</v>
      </c>
      <c r="AR138" s="65">
        <v>5</v>
      </c>
      <c r="AS138" s="65">
        <v>12</v>
      </c>
      <c r="AT138" s="65">
        <v>2</v>
      </c>
      <c r="AU138" s="65">
        <v>102</v>
      </c>
      <c r="AV138" s="65">
        <v>70</v>
      </c>
      <c r="AW138" s="65">
        <v>480</v>
      </c>
      <c r="AX138" s="65">
        <v>68</v>
      </c>
      <c r="AY138" s="65">
        <v>84</v>
      </c>
      <c r="AZ138" s="65">
        <v>335</v>
      </c>
      <c r="BA138" s="65">
        <v>111</v>
      </c>
      <c r="BB138" s="65">
        <v>73</v>
      </c>
      <c r="BC138" s="67"/>
    </row>
    <row r="139" spans="1:55" ht="27" x14ac:dyDescent="0.15">
      <c r="A139" s="65" t="s">
        <v>141</v>
      </c>
      <c r="B139" s="65" t="s">
        <v>140</v>
      </c>
      <c r="C139" s="65" t="s">
        <v>145</v>
      </c>
      <c r="D139" s="65" t="s">
        <v>527</v>
      </c>
      <c r="E139" s="65" t="s">
        <v>475</v>
      </c>
      <c r="F139" s="66"/>
      <c r="G139" s="65">
        <v>75689</v>
      </c>
      <c r="H139" s="65">
        <v>80232</v>
      </c>
      <c r="I139" s="65">
        <v>378315</v>
      </c>
      <c r="J139" s="65">
        <v>53408</v>
      </c>
      <c r="K139" s="65">
        <v>51795</v>
      </c>
      <c r="L139" s="65">
        <v>74382</v>
      </c>
      <c r="M139" s="65">
        <v>41771</v>
      </c>
      <c r="N139" s="65">
        <v>38333</v>
      </c>
      <c r="O139" s="65">
        <v>50864</v>
      </c>
      <c r="P139" s="65">
        <v>45186</v>
      </c>
      <c r="Q139" s="65">
        <v>37615</v>
      </c>
      <c r="R139" s="65">
        <v>46914</v>
      </c>
      <c r="S139" s="65">
        <v>36181</v>
      </c>
      <c r="T139" s="65">
        <v>50576</v>
      </c>
      <c r="U139" s="65">
        <v>52242</v>
      </c>
      <c r="V139" s="65">
        <v>138793</v>
      </c>
      <c r="W139" s="65">
        <v>135835</v>
      </c>
      <c r="X139" s="65">
        <v>277391</v>
      </c>
      <c r="Y139" s="65">
        <v>129889</v>
      </c>
      <c r="Z139" s="65">
        <v>147336</v>
      </c>
      <c r="AA139" s="65">
        <v>174119</v>
      </c>
      <c r="AB139" s="65">
        <v>190430</v>
      </c>
      <c r="AC139" s="65">
        <v>243062</v>
      </c>
      <c r="AD139" s="65">
        <v>132587</v>
      </c>
      <c r="AE139" s="65">
        <v>155917</v>
      </c>
      <c r="AF139" s="65">
        <v>349908</v>
      </c>
      <c r="AG139" s="65">
        <v>189479</v>
      </c>
      <c r="AH139" s="65">
        <v>275565</v>
      </c>
      <c r="AI139" s="65">
        <v>382541</v>
      </c>
      <c r="AJ139" s="65">
        <v>88699</v>
      </c>
      <c r="AK139" s="65">
        <v>215674</v>
      </c>
      <c r="AL139" s="65">
        <v>174823</v>
      </c>
      <c r="AM139" s="65">
        <v>161922</v>
      </c>
      <c r="AN139" s="65">
        <v>208636</v>
      </c>
      <c r="AO139" s="65">
        <v>109505</v>
      </c>
      <c r="AP139" s="65">
        <v>87536</v>
      </c>
      <c r="AQ139" s="65">
        <v>36159</v>
      </c>
      <c r="AR139" s="65">
        <v>18646</v>
      </c>
      <c r="AS139" s="65">
        <v>19377</v>
      </c>
      <c r="AT139" s="65">
        <v>18683</v>
      </c>
      <c r="AU139" s="65">
        <v>29486</v>
      </c>
      <c r="AV139" s="65">
        <v>25884</v>
      </c>
      <c r="AW139" s="65">
        <v>139449</v>
      </c>
      <c r="AX139" s="65">
        <v>199421</v>
      </c>
      <c r="AY139" s="65">
        <v>207582</v>
      </c>
      <c r="AZ139" s="65">
        <v>200249</v>
      </c>
      <c r="BA139" s="65">
        <v>76444</v>
      </c>
      <c r="BB139" s="65">
        <v>199994</v>
      </c>
      <c r="BC139" s="67"/>
    </row>
    <row r="140" spans="1:55" ht="27" x14ac:dyDescent="0.15">
      <c r="A140" s="65" t="s">
        <v>165</v>
      </c>
      <c r="B140" s="65" t="s">
        <v>164</v>
      </c>
      <c r="C140" s="65" t="s">
        <v>250</v>
      </c>
      <c r="D140" s="65" t="s">
        <v>523</v>
      </c>
      <c r="E140" s="65" t="s">
        <v>475</v>
      </c>
      <c r="F140" s="66"/>
      <c r="G140" s="65">
        <v>582</v>
      </c>
      <c r="H140" s="65">
        <v>373</v>
      </c>
      <c r="I140" s="65">
        <v>312</v>
      </c>
      <c r="J140" s="65">
        <v>347</v>
      </c>
      <c r="K140" s="65">
        <v>304</v>
      </c>
      <c r="L140" s="65">
        <v>346</v>
      </c>
      <c r="M140" s="65">
        <v>122</v>
      </c>
      <c r="N140" s="65">
        <v>136</v>
      </c>
      <c r="O140" s="65">
        <v>136</v>
      </c>
      <c r="P140" s="65">
        <v>108</v>
      </c>
      <c r="Q140" s="65">
        <v>112</v>
      </c>
      <c r="R140" s="65">
        <v>120</v>
      </c>
      <c r="S140" s="65">
        <v>113</v>
      </c>
      <c r="T140" s="65">
        <v>118</v>
      </c>
      <c r="U140" s="65">
        <v>125</v>
      </c>
      <c r="V140" s="65">
        <v>110</v>
      </c>
      <c r="W140" s="65">
        <v>117</v>
      </c>
      <c r="X140" s="65">
        <v>142</v>
      </c>
      <c r="Y140" s="65">
        <v>160</v>
      </c>
      <c r="Z140" s="65">
        <v>139</v>
      </c>
      <c r="AA140" s="65">
        <v>149</v>
      </c>
      <c r="AB140" s="65">
        <v>289</v>
      </c>
      <c r="AC140" s="65">
        <v>386</v>
      </c>
      <c r="AD140" s="65">
        <v>496</v>
      </c>
      <c r="AE140" s="65">
        <v>501</v>
      </c>
      <c r="AF140" s="65">
        <v>441</v>
      </c>
      <c r="AG140" s="65">
        <v>158</v>
      </c>
      <c r="AH140" s="65">
        <v>156</v>
      </c>
      <c r="AI140" s="65">
        <v>117</v>
      </c>
      <c r="AJ140" s="65">
        <v>130</v>
      </c>
      <c r="AK140" s="65">
        <v>178</v>
      </c>
      <c r="AL140" s="65">
        <v>131</v>
      </c>
      <c r="AM140" s="65">
        <v>149</v>
      </c>
      <c r="AN140" s="65">
        <v>162</v>
      </c>
      <c r="AO140" s="65">
        <v>176</v>
      </c>
      <c r="AP140" s="65">
        <v>193</v>
      </c>
      <c r="AQ140" s="65">
        <v>239</v>
      </c>
      <c r="AR140" s="65">
        <v>227</v>
      </c>
      <c r="AS140" s="65">
        <v>208</v>
      </c>
      <c r="AT140" s="65">
        <v>248</v>
      </c>
      <c r="AU140" s="65">
        <v>261</v>
      </c>
      <c r="AV140" s="65">
        <v>265</v>
      </c>
      <c r="AW140" s="65">
        <v>130</v>
      </c>
      <c r="AX140" s="65">
        <v>126</v>
      </c>
      <c r="AY140" s="65">
        <v>138</v>
      </c>
      <c r="AZ140" s="65">
        <v>130</v>
      </c>
      <c r="BA140" s="65">
        <v>99</v>
      </c>
      <c r="BB140" s="65">
        <v>147</v>
      </c>
      <c r="BC140" s="67"/>
    </row>
    <row r="141" spans="1:55" ht="27" x14ac:dyDescent="0.15">
      <c r="A141" s="65" t="s">
        <v>165</v>
      </c>
      <c r="B141" s="65" t="s">
        <v>164</v>
      </c>
      <c r="C141" s="65" t="s">
        <v>250</v>
      </c>
      <c r="D141" s="65" t="s">
        <v>524</v>
      </c>
      <c r="E141" s="65" t="s">
        <v>475</v>
      </c>
      <c r="F141" s="66"/>
      <c r="G141" s="65">
        <v>1177</v>
      </c>
      <c r="H141" s="65">
        <v>942</v>
      </c>
      <c r="I141" s="65">
        <v>891</v>
      </c>
      <c r="J141" s="65">
        <v>909</v>
      </c>
      <c r="K141" s="65">
        <v>834</v>
      </c>
      <c r="L141" s="65">
        <v>889</v>
      </c>
      <c r="M141" s="65">
        <v>854</v>
      </c>
      <c r="N141" s="65">
        <v>798</v>
      </c>
      <c r="O141" s="65">
        <v>853</v>
      </c>
      <c r="P141" s="65">
        <v>812</v>
      </c>
      <c r="Q141" s="65">
        <v>756</v>
      </c>
      <c r="R141" s="65">
        <v>917</v>
      </c>
      <c r="S141" s="65">
        <v>898</v>
      </c>
      <c r="T141" s="65">
        <v>900</v>
      </c>
      <c r="U141" s="65">
        <v>832</v>
      </c>
      <c r="V141" s="65">
        <v>902</v>
      </c>
      <c r="W141" s="65">
        <v>909</v>
      </c>
      <c r="X141" s="65">
        <v>941</v>
      </c>
      <c r="Y141" s="65">
        <v>975</v>
      </c>
      <c r="Z141" s="65">
        <v>922</v>
      </c>
      <c r="AA141" s="65">
        <v>917</v>
      </c>
      <c r="AB141" s="65">
        <v>570</v>
      </c>
      <c r="AC141" s="65">
        <v>678</v>
      </c>
      <c r="AD141" s="65">
        <v>1511</v>
      </c>
      <c r="AE141" s="65">
        <v>1276</v>
      </c>
      <c r="AF141" s="65">
        <v>890</v>
      </c>
      <c r="AG141" s="65">
        <v>288</v>
      </c>
      <c r="AH141" s="65">
        <v>264</v>
      </c>
      <c r="AI141" s="65">
        <v>183</v>
      </c>
      <c r="AJ141" s="65">
        <v>208</v>
      </c>
      <c r="AK141" s="65">
        <v>292</v>
      </c>
      <c r="AL141" s="65">
        <v>270</v>
      </c>
      <c r="AM141" s="65">
        <v>334</v>
      </c>
      <c r="AN141" s="65">
        <v>339</v>
      </c>
      <c r="AO141" s="65">
        <v>280</v>
      </c>
      <c r="AP141" s="65">
        <v>307</v>
      </c>
      <c r="AQ141" s="65">
        <v>545</v>
      </c>
      <c r="AR141" s="65">
        <v>524</v>
      </c>
      <c r="AS141" s="65">
        <v>410</v>
      </c>
      <c r="AT141" s="65">
        <v>415</v>
      </c>
      <c r="AU141" s="65">
        <v>489</v>
      </c>
      <c r="AV141" s="65">
        <v>451</v>
      </c>
      <c r="AW141" s="65">
        <v>369</v>
      </c>
      <c r="AX141" s="65">
        <v>177</v>
      </c>
      <c r="AY141" s="65">
        <v>237</v>
      </c>
      <c r="AZ141" s="65">
        <v>207</v>
      </c>
      <c r="BA141" s="65">
        <v>167</v>
      </c>
      <c r="BB141" s="65">
        <v>235</v>
      </c>
      <c r="BC141" s="67"/>
    </row>
    <row r="142" spans="1:55" ht="27" x14ac:dyDescent="0.15">
      <c r="A142" s="65" t="s">
        <v>165</v>
      </c>
      <c r="B142" s="65" t="s">
        <v>164</v>
      </c>
      <c r="C142" s="65" t="s">
        <v>250</v>
      </c>
      <c r="D142" s="65" t="s">
        <v>525</v>
      </c>
      <c r="E142" s="65" t="s">
        <v>475</v>
      </c>
      <c r="F142" s="66"/>
      <c r="G142" s="65">
        <v>4351</v>
      </c>
      <c r="H142" s="65">
        <v>1529</v>
      </c>
      <c r="I142" s="65">
        <v>2166</v>
      </c>
      <c r="J142" s="65">
        <v>1115</v>
      </c>
      <c r="K142" s="65">
        <v>2008</v>
      </c>
      <c r="L142" s="65">
        <v>3031</v>
      </c>
      <c r="M142" s="65">
        <v>2450</v>
      </c>
      <c r="N142" s="65">
        <v>4922</v>
      </c>
      <c r="O142" s="65">
        <v>2582</v>
      </c>
      <c r="P142" s="65">
        <v>1906</v>
      </c>
      <c r="Q142" s="65">
        <v>2013</v>
      </c>
      <c r="R142" s="65">
        <v>5027</v>
      </c>
      <c r="S142" s="65">
        <v>2640</v>
      </c>
      <c r="T142" s="65">
        <v>1033</v>
      </c>
      <c r="U142" s="65">
        <v>2096</v>
      </c>
      <c r="V142" s="65">
        <v>2115</v>
      </c>
      <c r="W142" s="65">
        <v>1896</v>
      </c>
      <c r="X142" s="65">
        <v>2069</v>
      </c>
      <c r="Y142" s="65">
        <v>1362</v>
      </c>
      <c r="Z142" s="65">
        <v>3335</v>
      </c>
      <c r="AA142" s="65">
        <v>1089</v>
      </c>
      <c r="AB142" s="65">
        <v>4706</v>
      </c>
      <c r="AC142" s="65">
        <v>879</v>
      </c>
      <c r="AD142" s="65">
        <v>1935</v>
      </c>
      <c r="AE142" s="65">
        <v>4094</v>
      </c>
      <c r="AF142" s="65">
        <v>2058</v>
      </c>
      <c r="AG142" s="65">
        <v>925</v>
      </c>
      <c r="AH142" s="65">
        <v>1599</v>
      </c>
      <c r="AI142" s="65">
        <v>280</v>
      </c>
      <c r="AJ142" s="65">
        <v>1429</v>
      </c>
      <c r="AK142" s="65">
        <v>1852</v>
      </c>
      <c r="AL142" s="65">
        <v>837</v>
      </c>
      <c r="AM142" s="65">
        <v>1366</v>
      </c>
      <c r="AN142" s="65">
        <v>706</v>
      </c>
      <c r="AO142" s="65">
        <v>1054</v>
      </c>
      <c r="AP142" s="65">
        <v>1963</v>
      </c>
      <c r="AQ142" s="65">
        <v>784</v>
      </c>
      <c r="AR142" s="65">
        <v>1487</v>
      </c>
      <c r="AS142" s="65">
        <v>867</v>
      </c>
      <c r="AT142" s="65">
        <v>920</v>
      </c>
      <c r="AU142" s="65">
        <v>1089</v>
      </c>
      <c r="AV142" s="65">
        <v>1335</v>
      </c>
      <c r="AW142" s="65">
        <v>1462</v>
      </c>
      <c r="AX142" s="65">
        <v>200</v>
      </c>
      <c r="AY142" s="65">
        <v>264</v>
      </c>
      <c r="AZ142" s="65">
        <v>331</v>
      </c>
      <c r="BA142" s="65">
        <v>290</v>
      </c>
      <c r="BB142" s="65">
        <v>255</v>
      </c>
      <c r="BC142" s="67"/>
    </row>
    <row r="143" spans="1:55" ht="27" x14ac:dyDescent="0.15">
      <c r="A143" s="65" t="s">
        <v>165</v>
      </c>
      <c r="B143" s="65" t="s">
        <v>164</v>
      </c>
      <c r="C143" s="65" t="s">
        <v>250</v>
      </c>
      <c r="D143" s="65" t="s">
        <v>526</v>
      </c>
      <c r="E143" s="65" t="s">
        <v>475</v>
      </c>
      <c r="F143" s="66"/>
      <c r="G143" s="65">
        <v>0</v>
      </c>
      <c r="H143" s="65">
        <v>0</v>
      </c>
      <c r="I143" s="65">
        <v>0</v>
      </c>
      <c r="J143" s="65">
        <v>0</v>
      </c>
      <c r="K143" s="65">
        <v>0</v>
      </c>
      <c r="L143" s="65">
        <v>0</v>
      </c>
      <c r="M143" s="65">
        <v>2</v>
      </c>
      <c r="N143" s="65">
        <v>20</v>
      </c>
      <c r="O143" s="65">
        <v>43</v>
      </c>
      <c r="P143" s="65">
        <v>0</v>
      </c>
      <c r="Q143" s="65">
        <v>5</v>
      </c>
      <c r="R143" s="65">
        <v>21</v>
      </c>
      <c r="S143" s="65">
        <v>2</v>
      </c>
      <c r="T143" s="65">
        <v>0</v>
      </c>
      <c r="U143" s="65">
        <v>4</v>
      </c>
      <c r="V143" s="65">
        <v>0</v>
      </c>
      <c r="W143" s="65">
        <v>0</v>
      </c>
      <c r="X143" s="65">
        <v>0</v>
      </c>
      <c r="Y143" s="65">
        <v>0</v>
      </c>
      <c r="Z143" s="65">
        <v>0</v>
      </c>
      <c r="AA143" s="65">
        <v>0</v>
      </c>
      <c r="AB143" s="65">
        <v>0</v>
      </c>
      <c r="AC143" s="65">
        <v>0</v>
      </c>
      <c r="AD143" s="65">
        <v>0</v>
      </c>
      <c r="AE143" s="65">
        <v>15</v>
      </c>
      <c r="AF143" s="65">
        <v>0</v>
      </c>
      <c r="AG143" s="65">
        <v>3</v>
      </c>
      <c r="AH143" s="65">
        <v>8</v>
      </c>
      <c r="AI143" s="65">
        <v>0</v>
      </c>
      <c r="AJ143" s="65">
        <v>7</v>
      </c>
      <c r="AK143" s="65">
        <v>0</v>
      </c>
      <c r="AL143" s="65">
        <v>0</v>
      </c>
      <c r="AM143" s="65">
        <v>2</v>
      </c>
      <c r="AN143" s="65">
        <v>2</v>
      </c>
      <c r="AO143" s="65">
        <v>12</v>
      </c>
      <c r="AP143" s="65">
        <v>0</v>
      </c>
      <c r="AQ143" s="65">
        <v>0</v>
      </c>
      <c r="AR143" s="65">
        <v>0</v>
      </c>
      <c r="AS143" s="65">
        <v>0</v>
      </c>
      <c r="AT143" s="65">
        <v>0</v>
      </c>
      <c r="AU143" s="65">
        <v>0</v>
      </c>
      <c r="AV143" s="65">
        <v>0</v>
      </c>
      <c r="AW143" s="65">
        <v>0</v>
      </c>
      <c r="AX143" s="65">
        <v>0</v>
      </c>
      <c r="AY143" s="65">
        <v>0</v>
      </c>
      <c r="AZ143" s="65">
        <v>0</v>
      </c>
      <c r="BA143" s="65">
        <v>0</v>
      </c>
      <c r="BB143" s="65">
        <v>0</v>
      </c>
      <c r="BC143" s="67"/>
    </row>
    <row r="144" spans="1:55" ht="27" x14ac:dyDescent="0.15">
      <c r="A144" s="65" t="s">
        <v>165</v>
      </c>
      <c r="B144" s="65" t="s">
        <v>164</v>
      </c>
      <c r="C144" s="65" t="s">
        <v>250</v>
      </c>
      <c r="D144" s="65" t="s">
        <v>527</v>
      </c>
      <c r="E144" s="65" t="s">
        <v>475</v>
      </c>
      <c r="F144" s="66"/>
      <c r="G144" s="65">
        <v>1824</v>
      </c>
      <c r="H144" s="65">
        <v>2152</v>
      </c>
      <c r="I144" s="65">
        <v>2075</v>
      </c>
      <c r="J144" s="65">
        <v>2101</v>
      </c>
      <c r="K144" s="65">
        <v>2252</v>
      </c>
      <c r="L144" s="65">
        <v>2112</v>
      </c>
      <c r="M144" s="65">
        <v>1884</v>
      </c>
      <c r="N144" s="65">
        <v>1825</v>
      </c>
      <c r="O144" s="65">
        <v>1961</v>
      </c>
      <c r="P144" s="65">
        <v>1744</v>
      </c>
      <c r="Q144" s="65">
        <v>1569</v>
      </c>
      <c r="R144" s="65">
        <v>1346</v>
      </c>
      <c r="S144" s="65">
        <v>1410</v>
      </c>
      <c r="T144" s="65">
        <v>1657</v>
      </c>
      <c r="U144" s="65">
        <v>1802</v>
      </c>
      <c r="V144" s="65">
        <v>1300</v>
      </c>
      <c r="W144" s="65">
        <v>1450</v>
      </c>
      <c r="X144" s="65">
        <v>929</v>
      </c>
      <c r="Y144" s="65">
        <v>1444</v>
      </c>
      <c r="Z144" s="65">
        <v>1387</v>
      </c>
      <c r="AA144" s="65">
        <v>1466</v>
      </c>
      <c r="AB144" s="65">
        <v>558</v>
      </c>
      <c r="AC144" s="65">
        <v>601</v>
      </c>
      <c r="AD144" s="65">
        <v>340</v>
      </c>
      <c r="AE144" s="65">
        <v>383</v>
      </c>
      <c r="AF144" s="65">
        <v>336</v>
      </c>
      <c r="AG144" s="65">
        <v>1041</v>
      </c>
      <c r="AH144" s="65">
        <v>1803</v>
      </c>
      <c r="AI144" s="65">
        <v>1723</v>
      </c>
      <c r="AJ144" s="65">
        <v>1564</v>
      </c>
      <c r="AK144" s="65">
        <v>1647</v>
      </c>
      <c r="AL144" s="65">
        <v>1605</v>
      </c>
      <c r="AM144" s="65">
        <v>1328</v>
      </c>
      <c r="AN144" s="65">
        <v>1846</v>
      </c>
      <c r="AO144" s="65">
        <v>1808</v>
      </c>
      <c r="AP144" s="65">
        <v>1831</v>
      </c>
      <c r="AQ144" s="65">
        <v>2212</v>
      </c>
      <c r="AR144" s="65">
        <v>1985</v>
      </c>
      <c r="AS144" s="65">
        <v>2131</v>
      </c>
      <c r="AT144" s="65">
        <v>2467</v>
      </c>
      <c r="AU144" s="65">
        <v>2212</v>
      </c>
      <c r="AV144" s="65">
        <v>2909</v>
      </c>
      <c r="AW144" s="65">
        <v>1986</v>
      </c>
      <c r="AX144" s="65">
        <v>1823</v>
      </c>
      <c r="AY144" s="65">
        <v>2058</v>
      </c>
      <c r="AZ144" s="65">
        <v>1863</v>
      </c>
      <c r="BA144" s="65">
        <v>1683</v>
      </c>
      <c r="BB144" s="65">
        <v>2331</v>
      </c>
      <c r="BC144" s="67"/>
    </row>
    <row r="145" spans="1:55" ht="27" x14ac:dyDescent="0.15">
      <c r="A145" s="65" t="s">
        <v>165</v>
      </c>
      <c r="B145" s="65" t="s">
        <v>164</v>
      </c>
      <c r="C145" s="65" t="s">
        <v>246</v>
      </c>
      <c r="D145" s="65" t="s">
        <v>523</v>
      </c>
      <c r="E145" s="65" t="s">
        <v>475</v>
      </c>
      <c r="F145" s="66"/>
      <c r="G145" s="65">
        <v>1086</v>
      </c>
      <c r="H145" s="65">
        <v>842</v>
      </c>
      <c r="I145" s="65">
        <v>732</v>
      </c>
      <c r="J145" s="65">
        <v>908</v>
      </c>
      <c r="K145" s="65">
        <v>1051</v>
      </c>
      <c r="L145" s="65">
        <v>1049</v>
      </c>
      <c r="M145" s="65">
        <v>639</v>
      </c>
      <c r="N145" s="65">
        <v>698</v>
      </c>
      <c r="O145" s="65">
        <v>493</v>
      </c>
      <c r="P145" s="65">
        <v>531</v>
      </c>
      <c r="Q145" s="65">
        <v>258</v>
      </c>
      <c r="R145" s="65">
        <v>322</v>
      </c>
      <c r="S145" s="65">
        <v>371</v>
      </c>
      <c r="T145" s="65">
        <v>287</v>
      </c>
      <c r="U145" s="65">
        <v>305</v>
      </c>
      <c r="V145" s="65">
        <v>397</v>
      </c>
      <c r="W145" s="65">
        <v>431</v>
      </c>
      <c r="X145" s="65">
        <v>329</v>
      </c>
      <c r="Y145" s="65">
        <v>511</v>
      </c>
      <c r="Z145" s="65">
        <v>557</v>
      </c>
      <c r="AA145" s="65">
        <v>699</v>
      </c>
      <c r="AB145" s="65">
        <v>770</v>
      </c>
      <c r="AC145" s="65">
        <v>923</v>
      </c>
      <c r="AD145" s="65">
        <v>984</v>
      </c>
      <c r="AE145" s="65">
        <v>2</v>
      </c>
      <c r="AF145" s="65">
        <v>0</v>
      </c>
      <c r="AG145" s="65">
        <v>0</v>
      </c>
      <c r="AH145" s="65">
        <v>452</v>
      </c>
      <c r="AI145" s="65">
        <v>501</v>
      </c>
      <c r="AJ145" s="65">
        <v>382</v>
      </c>
      <c r="AK145" s="65">
        <v>288</v>
      </c>
      <c r="AL145" s="65">
        <v>608</v>
      </c>
      <c r="AM145" s="65">
        <v>27</v>
      </c>
      <c r="AN145" s="65">
        <v>479</v>
      </c>
      <c r="AO145" s="65">
        <v>514</v>
      </c>
      <c r="AP145" s="65">
        <v>838</v>
      </c>
      <c r="AQ145" s="65">
        <v>1001</v>
      </c>
      <c r="AR145" s="65">
        <v>599</v>
      </c>
      <c r="AS145" s="65">
        <v>633</v>
      </c>
      <c r="AT145" s="65">
        <v>707</v>
      </c>
      <c r="AU145" s="65">
        <v>957</v>
      </c>
      <c r="AV145" s="65">
        <v>2591</v>
      </c>
      <c r="AW145" s="65">
        <v>946</v>
      </c>
      <c r="AX145" s="65">
        <v>1021</v>
      </c>
      <c r="AY145" s="65">
        <v>900</v>
      </c>
      <c r="AZ145" s="65">
        <v>959</v>
      </c>
      <c r="BA145" s="65">
        <v>1173</v>
      </c>
      <c r="BB145" s="65">
        <v>817</v>
      </c>
      <c r="BC145" s="67"/>
    </row>
    <row r="146" spans="1:55" ht="27" x14ac:dyDescent="0.15">
      <c r="A146" s="65" t="s">
        <v>165</v>
      </c>
      <c r="B146" s="65" t="s">
        <v>164</v>
      </c>
      <c r="C146" s="65" t="s">
        <v>246</v>
      </c>
      <c r="D146" s="65" t="s">
        <v>524</v>
      </c>
      <c r="E146" s="65" t="s">
        <v>475</v>
      </c>
      <c r="F146" s="66"/>
      <c r="G146" s="65">
        <v>1922</v>
      </c>
      <c r="H146" s="65">
        <v>1676</v>
      </c>
      <c r="I146" s="65">
        <v>1569</v>
      </c>
      <c r="J146" s="65">
        <v>1751</v>
      </c>
      <c r="K146" s="65">
        <v>2071</v>
      </c>
      <c r="L146" s="65">
        <v>2855</v>
      </c>
      <c r="M146" s="65">
        <v>1702</v>
      </c>
      <c r="N146" s="65">
        <v>1796</v>
      </c>
      <c r="O146" s="65">
        <v>1556</v>
      </c>
      <c r="P146" s="65">
        <v>1692</v>
      </c>
      <c r="Q146" s="65">
        <v>855</v>
      </c>
      <c r="R146" s="65">
        <v>1331</v>
      </c>
      <c r="S146" s="65">
        <v>1590</v>
      </c>
      <c r="T146" s="65">
        <v>1481</v>
      </c>
      <c r="U146" s="65">
        <v>1460</v>
      </c>
      <c r="V146" s="65">
        <v>1759</v>
      </c>
      <c r="W146" s="65">
        <v>1737</v>
      </c>
      <c r="X146" s="65">
        <v>1546</v>
      </c>
      <c r="Y146" s="65">
        <v>1948</v>
      </c>
      <c r="Z146" s="65">
        <v>1819</v>
      </c>
      <c r="AA146" s="65">
        <v>2093</v>
      </c>
      <c r="AB146" s="65">
        <v>1803</v>
      </c>
      <c r="AC146" s="65">
        <v>2207</v>
      </c>
      <c r="AD146" s="65">
        <v>3289</v>
      </c>
      <c r="AE146" s="65">
        <v>4</v>
      </c>
      <c r="AF146" s="65">
        <v>0</v>
      </c>
      <c r="AG146" s="65">
        <v>0</v>
      </c>
      <c r="AH146" s="65">
        <v>1070</v>
      </c>
      <c r="AI146" s="65">
        <v>1024</v>
      </c>
      <c r="AJ146" s="65">
        <v>873</v>
      </c>
      <c r="AK146" s="65">
        <v>712</v>
      </c>
      <c r="AL146" s="65">
        <v>2187</v>
      </c>
      <c r="AM146" s="65">
        <v>249</v>
      </c>
      <c r="AN146" s="65">
        <v>2360</v>
      </c>
      <c r="AO146" s="65">
        <v>2423</v>
      </c>
      <c r="AP146" s="65">
        <v>2352</v>
      </c>
      <c r="AQ146" s="65">
        <v>3072</v>
      </c>
      <c r="AR146" s="65">
        <v>1520</v>
      </c>
      <c r="AS146" s="65">
        <v>1399</v>
      </c>
      <c r="AT146" s="65">
        <v>1877</v>
      </c>
      <c r="AU146" s="65">
        <v>2052</v>
      </c>
      <c r="AV146" s="65">
        <v>3653</v>
      </c>
      <c r="AW146" s="65">
        <v>2626</v>
      </c>
      <c r="AX146" s="65">
        <v>2352</v>
      </c>
      <c r="AY146" s="65">
        <v>2080</v>
      </c>
      <c r="AZ146" s="65">
        <v>1911</v>
      </c>
      <c r="BA146" s="65">
        <v>2935</v>
      </c>
      <c r="BB146" s="65">
        <v>1504</v>
      </c>
      <c r="BC146" s="67"/>
    </row>
    <row r="147" spans="1:55" ht="27" x14ac:dyDescent="0.15">
      <c r="A147" s="65" t="s">
        <v>165</v>
      </c>
      <c r="B147" s="65" t="s">
        <v>164</v>
      </c>
      <c r="C147" s="65" t="s">
        <v>246</v>
      </c>
      <c r="D147" s="65" t="s">
        <v>525</v>
      </c>
      <c r="E147" s="65" t="s">
        <v>475</v>
      </c>
      <c r="F147" s="66"/>
      <c r="G147" s="65">
        <v>4174</v>
      </c>
      <c r="H147" s="65">
        <v>19254</v>
      </c>
      <c r="I147" s="65">
        <v>4306</v>
      </c>
      <c r="J147" s="65">
        <v>4778</v>
      </c>
      <c r="K147" s="65">
        <v>34127</v>
      </c>
      <c r="L147" s="65">
        <v>8410</v>
      </c>
      <c r="M147" s="65">
        <v>4337</v>
      </c>
      <c r="N147" s="65">
        <v>37876</v>
      </c>
      <c r="O147" s="65">
        <v>4196</v>
      </c>
      <c r="P147" s="65">
        <v>4659</v>
      </c>
      <c r="Q147" s="65">
        <v>45036</v>
      </c>
      <c r="R147" s="65">
        <v>4959</v>
      </c>
      <c r="S147" s="65">
        <v>12144</v>
      </c>
      <c r="T147" s="65">
        <v>4856</v>
      </c>
      <c r="U147" s="65">
        <v>13765</v>
      </c>
      <c r="V147" s="65">
        <v>86726</v>
      </c>
      <c r="W147" s="65">
        <v>95130</v>
      </c>
      <c r="X147" s="65">
        <v>133108</v>
      </c>
      <c r="Y147" s="65">
        <v>97634</v>
      </c>
      <c r="Z147" s="65">
        <v>96477</v>
      </c>
      <c r="AA147" s="65">
        <v>109537</v>
      </c>
      <c r="AB147" s="65">
        <v>19856</v>
      </c>
      <c r="AC147" s="65">
        <v>12953</v>
      </c>
      <c r="AD147" s="65">
        <v>9473</v>
      </c>
      <c r="AE147" s="65">
        <v>12</v>
      </c>
      <c r="AF147" s="65">
        <v>0</v>
      </c>
      <c r="AG147" s="65">
        <v>0</v>
      </c>
      <c r="AH147" s="65">
        <v>17058</v>
      </c>
      <c r="AI147" s="65">
        <v>52137</v>
      </c>
      <c r="AJ147" s="65">
        <v>3092</v>
      </c>
      <c r="AK147" s="65">
        <v>1898</v>
      </c>
      <c r="AL147" s="65">
        <v>56837</v>
      </c>
      <c r="AM147" s="65">
        <v>861</v>
      </c>
      <c r="AN147" s="65">
        <v>11300</v>
      </c>
      <c r="AO147" s="65">
        <v>8679</v>
      </c>
      <c r="AP147" s="65">
        <v>17341</v>
      </c>
      <c r="AQ147" s="65">
        <v>31972</v>
      </c>
      <c r="AR147" s="65">
        <v>10339</v>
      </c>
      <c r="AS147" s="65">
        <v>8807</v>
      </c>
      <c r="AT147" s="65">
        <v>10217</v>
      </c>
      <c r="AU147" s="65">
        <v>11190</v>
      </c>
      <c r="AV147" s="65">
        <v>11533</v>
      </c>
      <c r="AW147" s="65">
        <v>40476</v>
      </c>
      <c r="AX147" s="65">
        <v>28592</v>
      </c>
      <c r="AY147" s="65">
        <v>8896</v>
      </c>
      <c r="AZ147" s="65">
        <v>12367</v>
      </c>
      <c r="BA147" s="65">
        <v>10739</v>
      </c>
      <c r="BB147" s="65">
        <v>6187</v>
      </c>
      <c r="BC147" s="67"/>
    </row>
    <row r="148" spans="1:55" ht="27" x14ac:dyDescent="0.15">
      <c r="A148" s="65" t="s">
        <v>165</v>
      </c>
      <c r="B148" s="65" t="s">
        <v>164</v>
      </c>
      <c r="C148" s="65" t="s">
        <v>246</v>
      </c>
      <c r="D148" s="65" t="s">
        <v>526</v>
      </c>
      <c r="E148" s="65" t="s">
        <v>475</v>
      </c>
      <c r="F148" s="66"/>
      <c r="G148" s="65">
        <v>8485</v>
      </c>
      <c r="H148" s="65">
        <v>5642</v>
      </c>
      <c r="I148" s="65">
        <v>10153</v>
      </c>
      <c r="J148" s="65">
        <v>9973</v>
      </c>
      <c r="K148" s="65">
        <v>12569</v>
      </c>
      <c r="L148" s="65">
        <v>8068</v>
      </c>
      <c r="M148" s="65">
        <v>7220</v>
      </c>
      <c r="N148" s="65">
        <v>12347</v>
      </c>
      <c r="O148" s="65">
        <v>7980</v>
      </c>
      <c r="P148" s="65">
        <v>9414</v>
      </c>
      <c r="Q148" s="65">
        <v>9921</v>
      </c>
      <c r="R148" s="65">
        <v>6271</v>
      </c>
      <c r="S148" s="65">
        <v>7676</v>
      </c>
      <c r="T148" s="65">
        <v>4800</v>
      </c>
      <c r="U148" s="65">
        <v>16960</v>
      </c>
      <c r="V148" s="65">
        <v>19898</v>
      </c>
      <c r="W148" s="65">
        <v>14045</v>
      </c>
      <c r="X148" s="65">
        <v>12384</v>
      </c>
      <c r="Y148" s="65">
        <v>12550</v>
      </c>
      <c r="Z148" s="65">
        <v>23547</v>
      </c>
      <c r="AA148" s="65">
        <v>19813</v>
      </c>
      <c r="AB148" s="65">
        <v>18625</v>
      </c>
      <c r="AC148" s="65">
        <v>17496</v>
      </c>
      <c r="AD148" s="65">
        <v>9353</v>
      </c>
      <c r="AE148" s="65">
        <v>6</v>
      </c>
      <c r="AF148" s="65">
        <v>10</v>
      </c>
      <c r="AG148" s="65">
        <v>100</v>
      </c>
      <c r="AH148" s="65">
        <v>24137</v>
      </c>
      <c r="AI148" s="65">
        <v>32641</v>
      </c>
      <c r="AJ148" s="65">
        <v>9570</v>
      </c>
      <c r="AK148" s="65">
        <v>215</v>
      </c>
      <c r="AL148" s="65">
        <v>6689</v>
      </c>
      <c r="AM148" s="65">
        <v>147</v>
      </c>
      <c r="AN148" s="65">
        <v>11828</v>
      </c>
      <c r="AO148" s="65">
        <v>19777</v>
      </c>
      <c r="AP148" s="65">
        <v>20205</v>
      </c>
      <c r="AQ148" s="65">
        <v>18647</v>
      </c>
      <c r="AR148" s="65">
        <v>23276</v>
      </c>
      <c r="AS148" s="65">
        <v>19500</v>
      </c>
      <c r="AT148" s="65">
        <v>16150</v>
      </c>
      <c r="AU148" s="65">
        <v>13656</v>
      </c>
      <c r="AV148" s="65">
        <v>16454</v>
      </c>
      <c r="AW148" s="65">
        <v>30340</v>
      </c>
      <c r="AX148" s="65">
        <v>17222</v>
      </c>
      <c r="AY148" s="65">
        <v>28626</v>
      </c>
      <c r="AZ148" s="65">
        <v>21591</v>
      </c>
      <c r="BA148" s="65">
        <v>18891</v>
      </c>
      <c r="BB148" s="65">
        <v>26301</v>
      </c>
      <c r="BC148" s="67"/>
    </row>
    <row r="149" spans="1:55" ht="27" x14ac:dyDescent="0.15">
      <c r="A149" s="65" t="s">
        <v>165</v>
      </c>
      <c r="B149" s="65" t="s">
        <v>164</v>
      </c>
      <c r="C149" s="65" t="s">
        <v>246</v>
      </c>
      <c r="D149" s="65" t="s">
        <v>527</v>
      </c>
      <c r="E149" s="65" t="s">
        <v>475</v>
      </c>
      <c r="F149" s="66"/>
      <c r="G149" s="65">
        <v>314044</v>
      </c>
      <c r="H149" s="65">
        <v>307191</v>
      </c>
      <c r="I149" s="65">
        <v>271527</v>
      </c>
      <c r="J149" s="65">
        <v>298595</v>
      </c>
      <c r="K149" s="65">
        <v>287084</v>
      </c>
      <c r="L149" s="65">
        <v>530746</v>
      </c>
      <c r="M149" s="65">
        <v>339732</v>
      </c>
      <c r="N149" s="65">
        <v>154083</v>
      </c>
      <c r="O149" s="65">
        <v>220948</v>
      </c>
      <c r="P149" s="65">
        <v>235486</v>
      </c>
      <c r="Q149" s="65">
        <v>166882</v>
      </c>
      <c r="R149" s="65">
        <v>288487</v>
      </c>
      <c r="S149" s="65">
        <v>300267</v>
      </c>
      <c r="T149" s="65">
        <v>278311</v>
      </c>
      <c r="U149" s="65">
        <v>394443</v>
      </c>
      <c r="V149" s="65">
        <v>368490</v>
      </c>
      <c r="W149" s="65">
        <v>270725</v>
      </c>
      <c r="X149" s="65">
        <v>239604</v>
      </c>
      <c r="Y149" s="65">
        <v>204138</v>
      </c>
      <c r="Z149" s="65">
        <v>367141</v>
      </c>
      <c r="AA149" s="65">
        <v>481464</v>
      </c>
      <c r="AB149" s="65">
        <v>480674</v>
      </c>
      <c r="AC149" s="65">
        <v>460034</v>
      </c>
      <c r="AD149" s="65">
        <v>260577</v>
      </c>
      <c r="AE149" s="65">
        <v>188</v>
      </c>
      <c r="AF149" s="65">
        <v>408</v>
      </c>
      <c r="AG149" s="65">
        <v>1152</v>
      </c>
      <c r="AH149" s="65">
        <v>345200</v>
      </c>
      <c r="AI149" s="65">
        <v>293091</v>
      </c>
      <c r="AJ149" s="65">
        <v>389840</v>
      </c>
      <c r="AK149" s="65">
        <v>15484</v>
      </c>
      <c r="AL149" s="65">
        <v>192441</v>
      </c>
      <c r="AM149" s="65">
        <v>11595</v>
      </c>
      <c r="AN149" s="65">
        <v>451490</v>
      </c>
      <c r="AO149" s="65">
        <v>541024</v>
      </c>
      <c r="AP149" s="65">
        <v>453804</v>
      </c>
      <c r="AQ149" s="65">
        <v>468989</v>
      </c>
      <c r="AR149" s="65">
        <v>391380</v>
      </c>
      <c r="AS149" s="65">
        <v>515976</v>
      </c>
      <c r="AT149" s="65">
        <v>427732</v>
      </c>
      <c r="AU149" s="65">
        <v>340715</v>
      </c>
      <c r="AV149" s="65">
        <v>408970</v>
      </c>
      <c r="AW149" s="65">
        <v>744820</v>
      </c>
      <c r="AX149" s="65">
        <v>440266</v>
      </c>
      <c r="AY149" s="65">
        <v>431396</v>
      </c>
      <c r="AZ149" s="65">
        <v>519214</v>
      </c>
      <c r="BA149" s="65">
        <v>397289</v>
      </c>
      <c r="BB149" s="65">
        <v>563204</v>
      </c>
      <c r="BC149" s="67"/>
    </row>
    <row r="150" spans="1:55" ht="40.5" x14ac:dyDescent="0.15">
      <c r="A150" s="65" t="s">
        <v>165</v>
      </c>
      <c r="B150" s="65" t="s">
        <v>164</v>
      </c>
      <c r="C150" s="65" t="s">
        <v>181</v>
      </c>
      <c r="D150" s="65" t="s">
        <v>523</v>
      </c>
      <c r="E150" s="65" t="s">
        <v>475</v>
      </c>
      <c r="F150" s="66"/>
      <c r="G150" s="65">
        <v>1511</v>
      </c>
      <c r="H150" s="65">
        <v>1470</v>
      </c>
      <c r="I150" s="65">
        <v>1367</v>
      </c>
      <c r="J150" s="65">
        <v>1269</v>
      </c>
      <c r="K150" s="65">
        <v>1232</v>
      </c>
      <c r="L150" s="65">
        <v>1242</v>
      </c>
      <c r="M150" s="65">
        <v>1144</v>
      </c>
      <c r="N150" s="65">
        <v>1162</v>
      </c>
      <c r="O150" s="65">
        <v>1051</v>
      </c>
      <c r="P150" s="65">
        <v>933</v>
      </c>
      <c r="Q150" s="65">
        <v>824</v>
      </c>
      <c r="R150" s="65">
        <v>955</v>
      </c>
      <c r="S150" s="65">
        <v>932</v>
      </c>
      <c r="T150" s="65">
        <v>1072</v>
      </c>
      <c r="U150" s="65">
        <v>1139</v>
      </c>
      <c r="V150" s="65">
        <v>1140</v>
      </c>
      <c r="W150" s="65">
        <v>1206</v>
      </c>
      <c r="X150" s="65">
        <v>531</v>
      </c>
      <c r="Y150" s="65">
        <v>1651</v>
      </c>
      <c r="Z150" s="65">
        <v>1535</v>
      </c>
      <c r="AA150" s="65">
        <v>714</v>
      </c>
      <c r="AB150" s="65">
        <v>1055</v>
      </c>
      <c r="AC150" s="65">
        <v>1159</v>
      </c>
      <c r="AD150" s="65">
        <v>1116</v>
      </c>
      <c r="AE150" s="65">
        <v>564</v>
      </c>
      <c r="AF150" s="65">
        <v>549</v>
      </c>
      <c r="AG150" s="65">
        <v>502</v>
      </c>
      <c r="AH150" s="65">
        <v>561</v>
      </c>
      <c r="AI150" s="65">
        <v>434</v>
      </c>
      <c r="AJ150" s="65">
        <v>418</v>
      </c>
      <c r="AK150" s="65">
        <v>714</v>
      </c>
      <c r="AL150" s="65">
        <v>523</v>
      </c>
      <c r="AM150" s="65">
        <v>528</v>
      </c>
      <c r="AN150" s="65">
        <v>683</v>
      </c>
      <c r="AO150" s="65">
        <v>590</v>
      </c>
      <c r="AP150" s="65">
        <v>524</v>
      </c>
      <c r="AQ150" s="65">
        <v>507</v>
      </c>
      <c r="AR150" s="65">
        <v>632</v>
      </c>
      <c r="AS150" s="65">
        <v>583</v>
      </c>
      <c r="AT150" s="65">
        <v>461</v>
      </c>
      <c r="AU150" s="65">
        <v>587</v>
      </c>
      <c r="AV150" s="65">
        <v>484</v>
      </c>
      <c r="AW150" s="65">
        <v>537</v>
      </c>
      <c r="AX150" s="65">
        <v>650</v>
      </c>
      <c r="AY150" s="65">
        <v>595</v>
      </c>
      <c r="AZ150" s="65">
        <v>561</v>
      </c>
      <c r="BA150" s="65">
        <v>554</v>
      </c>
      <c r="BB150" s="65">
        <v>649</v>
      </c>
      <c r="BC150" s="67"/>
    </row>
    <row r="151" spans="1:55" ht="40.5" x14ac:dyDescent="0.15">
      <c r="A151" s="65" t="s">
        <v>165</v>
      </c>
      <c r="B151" s="65" t="s">
        <v>164</v>
      </c>
      <c r="C151" s="65" t="s">
        <v>181</v>
      </c>
      <c r="D151" s="65" t="s">
        <v>524</v>
      </c>
      <c r="E151" s="65" t="s">
        <v>475</v>
      </c>
      <c r="F151" s="66"/>
      <c r="G151" s="65">
        <v>2623</v>
      </c>
      <c r="H151" s="65">
        <v>3500</v>
      </c>
      <c r="I151" s="65">
        <v>2977</v>
      </c>
      <c r="J151" s="65">
        <v>2991</v>
      </c>
      <c r="K151" s="65">
        <v>2880</v>
      </c>
      <c r="L151" s="65">
        <v>2990</v>
      </c>
      <c r="M151" s="65">
        <v>2917</v>
      </c>
      <c r="N151" s="65">
        <v>2945</v>
      </c>
      <c r="O151" s="65">
        <v>2493</v>
      </c>
      <c r="P151" s="65">
        <v>2421</v>
      </c>
      <c r="Q151" s="65">
        <v>1923</v>
      </c>
      <c r="R151" s="65">
        <v>2381</v>
      </c>
      <c r="S151" s="65">
        <v>2540</v>
      </c>
      <c r="T151" s="65">
        <v>2417</v>
      </c>
      <c r="U151" s="65">
        <v>2194</v>
      </c>
      <c r="V151" s="65">
        <v>2261</v>
      </c>
      <c r="W151" s="65">
        <v>2412</v>
      </c>
      <c r="X151" s="65">
        <v>924</v>
      </c>
      <c r="Y151" s="65">
        <v>3134</v>
      </c>
      <c r="Z151" s="65">
        <v>2833</v>
      </c>
      <c r="AA151" s="65">
        <v>1264</v>
      </c>
      <c r="AB151" s="65">
        <v>2081</v>
      </c>
      <c r="AC151" s="65">
        <v>2489</v>
      </c>
      <c r="AD151" s="65">
        <v>2547</v>
      </c>
      <c r="AE151" s="65">
        <v>1558</v>
      </c>
      <c r="AF151" s="65">
        <v>1330</v>
      </c>
      <c r="AG151" s="65">
        <v>1674</v>
      </c>
      <c r="AH151" s="65">
        <v>1554</v>
      </c>
      <c r="AI151" s="65">
        <v>1257</v>
      </c>
      <c r="AJ151" s="65">
        <v>1129</v>
      </c>
      <c r="AK151" s="65">
        <v>1538</v>
      </c>
      <c r="AL151" s="65">
        <v>1459</v>
      </c>
      <c r="AM151" s="65">
        <v>1247</v>
      </c>
      <c r="AN151" s="65">
        <v>1717</v>
      </c>
      <c r="AO151" s="65">
        <v>1262</v>
      </c>
      <c r="AP151" s="65">
        <v>1296</v>
      </c>
      <c r="AQ151" s="65">
        <v>1396</v>
      </c>
      <c r="AR151" s="65">
        <v>1724</v>
      </c>
      <c r="AS151" s="65">
        <v>1385</v>
      </c>
      <c r="AT151" s="65">
        <v>1162</v>
      </c>
      <c r="AU151" s="65">
        <v>1637</v>
      </c>
      <c r="AV151" s="65">
        <v>1476</v>
      </c>
      <c r="AW151" s="65">
        <v>1805</v>
      </c>
      <c r="AX151" s="65">
        <v>1825</v>
      </c>
      <c r="AY151" s="65">
        <v>1996</v>
      </c>
      <c r="AZ151" s="65">
        <v>1484</v>
      </c>
      <c r="BA151" s="65">
        <v>1361</v>
      </c>
      <c r="BB151" s="65">
        <v>1468</v>
      </c>
      <c r="BC151" s="67"/>
    </row>
    <row r="152" spans="1:55" ht="40.5" x14ac:dyDescent="0.15">
      <c r="A152" s="65" t="s">
        <v>165</v>
      </c>
      <c r="B152" s="65" t="s">
        <v>164</v>
      </c>
      <c r="C152" s="65" t="s">
        <v>181</v>
      </c>
      <c r="D152" s="65" t="s">
        <v>525</v>
      </c>
      <c r="E152" s="65" t="s">
        <v>475</v>
      </c>
      <c r="F152" s="66"/>
      <c r="G152" s="65">
        <v>7720</v>
      </c>
      <c r="H152" s="65">
        <v>11427</v>
      </c>
      <c r="I152" s="65">
        <v>9836</v>
      </c>
      <c r="J152" s="65">
        <v>19271</v>
      </c>
      <c r="K152" s="65">
        <v>13857</v>
      </c>
      <c r="L152" s="65">
        <v>11698</v>
      </c>
      <c r="M152" s="65">
        <v>12588</v>
      </c>
      <c r="N152" s="65">
        <v>10738</v>
      </c>
      <c r="O152" s="65">
        <v>6754</v>
      </c>
      <c r="P152" s="65">
        <v>6912</v>
      </c>
      <c r="Q152" s="65">
        <v>5472</v>
      </c>
      <c r="R152" s="65">
        <v>7061</v>
      </c>
      <c r="S152" s="65">
        <v>7162</v>
      </c>
      <c r="T152" s="65">
        <v>7412</v>
      </c>
      <c r="U152" s="65">
        <v>6634</v>
      </c>
      <c r="V152" s="65">
        <v>8323</v>
      </c>
      <c r="W152" s="65">
        <v>7361</v>
      </c>
      <c r="X152" s="65">
        <v>2717</v>
      </c>
      <c r="Y152" s="65">
        <v>13692</v>
      </c>
      <c r="Z152" s="65">
        <v>13480</v>
      </c>
      <c r="AA152" s="65">
        <v>5148</v>
      </c>
      <c r="AB152" s="65">
        <v>6151</v>
      </c>
      <c r="AC152" s="65">
        <v>10630</v>
      </c>
      <c r="AD152" s="65">
        <v>8281</v>
      </c>
      <c r="AE152" s="65">
        <v>5993</v>
      </c>
      <c r="AF152" s="65">
        <v>5489</v>
      </c>
      <c r="AG152" s="65">
        <v>6323</v>
      </c>
      <c r="AH152" s="65">
        <v>5205</v>
      </c>
      <c r="AI152" s="65">
        <v>4887</v>
      </c>
      <c r="AJ152" s="65">
        <v>4228</v>
      </c>
      <c r="AK152" s="65">
        <v>5152</v>
      </c>
      <c r="AL152" s="65">
        <v>8342</v>
      </c>
      <c r="AM152" s="65">
        <v>10048</v>
      </c>
      <c r="AN152" s="65">
        <v>12884</v>
      </c>
      <c r="AO152" s="65">
        <v>4252</v>
      </c>
      <c r="AP152" s="65">
        <v>5322</v>
      </c>
      <c r="AQ152" s="65">
        <v>19295</v>
      </c>
      <c r="AR152" s="65">
        <v>6235</v>
      </c>
      <c r="AS152" s="65">
        <v>5136</v>
      </c>
      <c r="AT152" s="65">
        <v>7070</v>
      </c>
      <c r="AU152" s="65">
        <v>4877</v>
      </c>
      <c r="AV152" s="65">
        <v>6783</v>
      </c>
      <c r="AW152" s="65">
        <v>5852</v>
      </c>
      <c r="AX152" s="65">
        <v>5735</v>
      </c>
      <c r="AY152" s="65">
        <v>12799</v>
      </c>
      <c r="AZ152" s="65">
        <v>4552</v>
      </c>
      <c r="BA152" s="65">
        <v>3590</v>
      </c>
      <c r="BB152" s="65">
        <v>3215</v>
      </c>
      <c r="BC152" s="67"/>
    </row>
    <row r="153" spans="1:55" ht="40.5" x14ac:dyDescent="0.15">
      <c r="A153" s="65" t="s">
        <v>165</v>
      </c>
      <c r="B153" s="65" t="s">
        <v>164</v>
      </c>
      <c r="C153" s="65" t="s">
        <v>181</v>
      </c>
      <c r="D153" s="65" t="s">
        <v>526</v>
      </c>
      <c r="E153" s="65" t="s">
        <v>475</v>
      </c>
      <c r="F153" s="66"/>
      <c r="G153" s="65">
        <v>600</v>
      </c>
      <c r="H153" s="65">
        <v>777</v>
      </c>
      <c r="I153" s="65">
        <v>731</v>
      </c>
      <c r="J153" s="65">
        <v>1307</v>
      </c>
      <c r="K153" s="65">
        <v>613</v>
      </c>
      <c r="L153" s="65">
        <v>770</v>
      </c>
      <c r="M153" s="65">
        <v>1047</v>
      </c>
      <c r="N153" s="65">
        <v>1632</v>
      </c>
      <c r="O153" s="65">
        <v>1259</v>
      </c>
      <c r="P153" s="65">
        <v>979</v>
      </c>
      <c r="Q153" s="65">
        <v>873</v>
      </c>
      <c r="R153" s="65">
        <v>675</v>
      </c>
      <c r="S153" s="65">
        <v>771</v>
      </c>
      <c r="T153" s="65">
        <v>700</v>
      </c>
      <c r="U153" s="65">
        <v>760</v>
      </c>
      <c r="V153" s="65">
        <v>1367</v>
      </c>
      <c r="W153" s="65">
        <v>508</v>
      </c>
      <c r="X153" s="65">
        <v>225</v>
      </c>
      <c r="Y153" s="65">
        <v>1144</v>
      </c>
      <c r="Z153" s="65">
        <v>1526</v>
      </c>
      <c r="AA153" s="65">
        <v>787</v>
      </c>
      <c r="AB153" s="65">
        <v>658</v>
      </c>
      <c r="AC153" s="65">
        <v>1453</v>
      </c>
      <c r="AD153" s="65">
        <v>546</v>
      </c>
      <c r="AE153" s="65">
        <v>270</v>
      </c>
      <c r="AF153" s="65">
        <v>394</v>
      </c>
      <c r="AG153" s="65">
        <v>321</v>
      </c>
      <c r="AH153" s="65">
        <v>827</v>
      </c>
      <c r="AI153" s="65">
        <v>364</v>
      </c>
      <c r="AJ153" s="65">
        <v>322</v>
      </c>
      <c r="AK153" s="65">
        <v>1668</v>
      </c>
      <c r="AL153" s="65">
        <v>4297</v>
      </c>
      <c r="AM153" s="65">
        <v>7512</v>
      </c>
      <c r="AN153" s="65">
        <v>3108</v>
      </c>
      <c r="AO153" s="65">
        <v>647</v>
      </c>
      <c r="AP153" s="65">
        <v>1973</v>
      </c>
      <c r="AQ153" s="65">
        <v>426</v>
      </c>
      <c r="AR153" s="65">
        <v>443</v>
      </c>
      <c r="AS153" s="65">
        <v>377</v>
      </c>
      <c r="AT153" s="65">
        <v>1045</v>
      </c>
      <c r="AU153" s="65">
        <v>776</v>
      </c>
      <c r="AV153" s="65">
        <v>795</v>
      </c>
      <c r="AW153" s="65">
        <v>552</v>
      </c>
      <c r="AX153" s="65">
        <v>512</v>
      </c>
      <c r="AY153" s="65">
        <v>2662</v>
      </c>
      <c r="AZ153" s="65">
        <v>819</v>
      </c>
      <c r="BA153" s="65">
        <v>645</v>
      </c>
      <c r="BB153" s="65">
        <v>248</v>
      </c>
      <c r="BC153" s="67"/>
    </row>
    <row r="154" spans="1:55" ht="40.5" x14ac:dyDescent="0.15">
      <c r="A154" s="65" t="s">
        <v>165</v>
      </c>
      <c r="B154" s="65" t="s">
        <v>164</v>
      </c>
      <c r="C154" s="65" t="s">
        <v>181</v>
      </c>
      <c r="D154" s="65" t="s">
        <v>527</v>
      </c>
      <c r="E154" s="65" t="s">
        <v>475</v>
      </c>
      <c r="F154" s="66"/>
      <c r="G154" s="65">
        <v>537914</v>
      </c>
      <c r="H154" s="65">
        <v>599192</v>
      </c>
      <c r="I154" s="65">
        <v>524427</v>
      </c>
      <c r="J154" s="65">
        <v>669179</v>
      </c>
      <c r="K154" s="65">
        <v>538422</v>
      </c>
      <c r="L154" s="65">
        <v>304202</v>
      </c>
      <c r="M154" s="65">
        <v>438768</v>
      </c>
      <c r="N154" s="65">
        <v>402569</v>
      </c>
      <c r="O154" s="65">
        <v>373013</v>
      </c>
      <c r="P154" s="65">
        <v>306359</v>
      </c>
      <c r="Q154" s="65">
        <v>291636</v>
      </c>
      <c r="R154" s="65">
        <v>427631</v>
      </c>
      <c r="S154" s="65">
        <v>220249</v>
      </c>
      <c r="T154" s="65">
        <v>296466</v>
      </c>
      <c r="U154" s="65">
        <v>166196</v>
      </c>
      <c r="V154" s="65">
        <v>264207</v>
      </c>
      <c r="W154" s="65">
        <v>202687</v>
      </c>
      <c r="X154" s="65">
        <v>65919</v>
      </c>
      <c r="Y154" s="65">
        <v>511958</v>
      </c>
      <c r="Z154" s="65">
        <v>490105</v>
      </c>
      <c r="AA154" s="65">
        <v>264675</v>
      </c>
      <c r="AB154" s="65">
        <v>358091</v>
      </c>
      <c r="AC154" s="65">
        <v>470007</v>
      </c>
      <c r="AD154" s="65">
        <v>218518</v>
      </c>
      <c r="AE154" s="65">
        <v>12432</v>
      </c>
      <c r="AF154" s="65">
        <v>42496</v>
      </c>
      <c r="AG154" s="65">
        <v>52184</v>
      </c>
      <c r="AH154" s="65">
        <v>32267</v>
      </c>
      <c r="AI154" s="65">
        <v>32290</v>
      </c>
      <c r="AJ154" s="65">
        <v>24640</v>
      </c>
      <c r="AK154" s="65">
        <v>37143</v>
      </c>
      <c r="AL154" s="65">
        <v>55086</v>
      </c>
      <c r="AM154" s="65">
        <v>82347</v>
      </c>
      <c r="AN154" s="65">
        <v>433683</v>
      </c>
      <c r="AO154" s="65">
        <v>509698</v>
      </c>
      <c r="AP154" s="65">
        <v>933244</v>
      </c>
      <c r="AQ154" s="65">
        <v>783608</v>
      </c>
      <c r="AR154" s="65">
        <v>245216</v>
      </c>
      <c r="AS154" s="65">
        <v>110085</v>
      </c>
      <c r="AT154" s="65">
        <v>304007</v>
      </c>
      <c r="AU154" s="65">
        <v>400895</v>
      </c>
      <c r="AV154" s="65">
        <v>424303</v>
      </c>
      <c r="AW154" s="65">
        <v>591068</v>
      </c>
      <c r="AX154" s="65">
        <v>365538</v>
      </c>
      <c r="AY154" s="65">
        <v>361708</v>
      </c>
      <c r="AZ154" s="65">
        <v>201450</v>
      </c>
      <c r="BA154" s="65">
        <v>227712</v>
      </c>
      <c r="BB154" s="65">
        <v>168502</v>
      </c>
      <c r="BC154" s="67"/>
    </row>
    <row r="155" spans="1:55" ht="27" x14ac:dyDescent="0.15">
      <c r="A155" s="65" t="s">
        <v>165</v>
      </c>
      <c r="B155" s="65" t="s">
        <v>164</v>
      </c>
      <c r="C155" s="65" t="s">
        <v>533</v>
      </c>
      <c r="D155" s="65" t="s">
        <v>523</v>
      </c>
      <c r="E155" s="65" t="s">
        <v>475</v>
      </c>
      <c r="F155" s="66"/>
      <c r="G155" s="65">
        <v>250</v>
      </c>
      <c r="H155" s="65">
        <v>258</v>
      </c>
      <c r="I155" s="65">
        <v>196</v>
      </c>
      <c r="J155" s="65">
        <v>199</v>
      </c>
      <c r="K155" s="65">
        <v>165</v>
      </c>
      <c r="L155" s="65">
        <v>211</v>
      </c>
      <c r="M155" s="65">
        <v>205</v>
      </c>
      <c r="N155" s="65">
        <v>219</v>
      </c>
      <c r="O155" s="65">
        <v>203</v>
      </c>
      <c r="P155" s="65">
        <v>279</v>
      </c>
      <c r="Q155" s="65">
        <v>301</v>
      </c>
      <c r="R155" s="65">
        <v>392</v>
      </c>
      <c r="S155" s="65">
        <v>281</v>
      </c>
      <c r="T155" s="65">
        <v>1819</v>
      </c>
      <c r="U155" s="65">
        <v>379</v>
      </c>
      <c r="V155" s="65">
        <v>303</v>
      </c>
      <c r="W155" s="65">
        <v>199</v>
      </c>
      <c r="X155" s="65">
        <v>248</v>
      </c>
      <c r="Y155" s="65">
        <v>273</v>
      </c>
      <c r="Z155" s="65">
        <v>195</v>
      </c>
      <c r="AA155" s="65">
        <v>162</v>
      </c>
      <c r="AB155" s="65">
        <v>210</v>
      </c>
      <c r="AC155" s="65">
        <v>252</v>
      </c>
      <c r="AD155" s="65">
        <v>244</v>
      </c>
      <c r="AE155" s="65">
        <v>229</v>
      </c>
      <c r="AF155" s="65">
        <v>284</v>
      </c>
      <c r="AG155" s="65">
        <v>246</v>
      </c>
      <c r="AH155" s="65">
        <v>194</v>
      </c>
      <c r="AI155" s="65">
        <v>242</v>
      </c>
      <c r="AJ155" s="65">
        <v>214</v>
      </c>
      <c r="AK155" s="65">
        <v>227</v>
      </c>
      <c r="AL155" s="65">
        <v>218</v>
      </c>
      <c r="AM155" s="65">
        <v>217</v>
      </c>
      <c r="AN155" s="65">
        <v>265</v>
      </c>
      <c r="AO155" s="65">
        <v>202</v>
      </c>
      <c r="AP155" s="65">
        <v>207</v>
      </c>
      <c r="AQ155" s="65">
        <v>193</v>
      </c>
      <c r="AR155" s="65">
        <v>204</v>
      </c>
      <c r="AS155" s="65">
        <v>201</v>
      </c>
      <c r="AT155" s="65">
        <v>205</v>
      </c>
      <c r="AU155" s="65">
        <v>188</v>
      </c>
      <c r="AV155" s="65">
        <v>166</v>
      </c>
      <c r="AW155" s="65">
        <v>173</v>
      </c>
      <c r="AX155" s="65">
        <v>194</v>
      </c>
      <c r="AY155" s="65">
        <v>146</v>
      </c>
      <c r="AZ155" s="65">
        <v>191</v>
      </c>
      <c r="BA155" s="65">
        <v>229</v>
      </c>
      <c r="BB155" s="65">
        <v>292</v>
      </c>
      <c r="BC155" s="67"/>
    </row>
    <row r="156" spans="1:55" ht="27" x14ac:dyDescent="0.15">
      <c r="A156" s="65" t="s">
        <v>165</v>
      </c>
      <c r="B156" s="65" t="s">
        <v>164</v>
      </c>
      <c r="C156" s="65" t="s">
        <v>533</v>
      </c>
      <c r="D156" s="65" t="s">
        <v>524</v>
      </c>
      <c r="E156" s="65" t="s">
        <v>475</v>
      </c>
      <c r="F156" s="66"/>
      <c r="G156" s="65">
        <v>970</v>
      </c>
      <c r="H156" s="65">
        <v>917</v>
      </c>
      <c r="I156" s="65">
        <v>676</v>
      </c>
      <c r="J156" s="65">
        <v>742</v>
      </c>
      <c r="K156" s="65">
        <v>789</v>
      </c>
      <c r="L156" s="65">
        <v>922</v>
      </c>
      <c r="M156" s="65">
        <v>1210</v>
      </c>
      <c r="N156" s="65">
        <v>897</v>
      </c>
      <c r="O156" s="65">
        <v>947</v>
      </c>
      <c r="P156" s="65">
        <v>1071</v>
      </c>
      <c r="Q156" s="65">
        <v>1101</v>
      </c>
      <c r="R156" s="65">
        <v>1236</v>
      </c>
      <c r="S156" s="65">
        <v>726</v>
      </c>
      <c r="T156" s="65">
        <v>6126</v>
      </c>
      <c r="U156" s="65">
        <v>2158</v>
      </c>
      <c r="V156" s="65">
        <v>1701</v>
      </c>
      <c r="W156" s="65">
        <v>1302</v>
      </c>
      <c r="X156" s="65">
        <v>1417</v>
      </c>
      <c r="Y156" s="65">
        <v>1678</v>
      </c>
      <c r="Z156" s="65">
        <v>1420</v>
      </c>
      <c r="AA156" s="65">
        <v>1010</v>
      </c>
      <c r="AB156" s="65">
        <v>1269</v>
      </c>
      <c r="AC156" s="65">
        <v>1530</v>
      </c>
      <c r="AD156" s="65">
        <v>1684</v>
      </c>
      <c r="AE156" s="65">
        <v>1507</v>
      </c>
      <c r="AF156" s="65">
        <v>1289</v>
      </c>
      <c r="AG156" s="65">
        <v>1298</v>
      </c>
      <c r="AH156" s="65">
        <v>1536</v>
      </c>
      <c r="AI156" s="65">
        <v>1082</v>
      </c>
      <c r="AJ156" s="65">
        <v>1240</v>
      </c>
      <c r="AK156" s="65">
        <v>1633</v>
      </c>
      <c r="AL156" s="65">
        <v>1606</v>
      </c>
      <c r="AM156" s="65">
        <v>1872</v>
      </c>
      <c r="AN156" s="65">
        <v>1744</v>
      </c>
      <c r="AO156" s="65">
        <v>1485</v>
      </c>
      <c r="AP156" s="65">
        <v>1148</v>
      </c>
      <c r="AQ156" s="65">
        <v>1109</v>
      </c>
      <c r="AR156" s="65">
        <v>1066</v>
      </c>
      <c r="AS156" s="65">
        <v>1369</v>
      </c>
      <c r="AT156" s="65">
        <v>1433</v>
      </c>
      <c r="AU156" s="65">
        <v>1158</v>
      </c>
      <c r="AV156" s="65">
        <v>1342</v>
      </c>
      <c r="AW156" s="65">
        <v>1834</v>
      </c>
      <c r="AX156" s="65">
        <v>1486</v>
      </c>
      <c r="AY156" s="65">
        <v>1272</v>
      </c>
      <c r="AZ156" s="65">
        <v>1240</v>
      </c>
      <c r="BA156" s="65">
        <v>1205</v>
      </c>
      <c r="BB156" s="65">
        <v>1433</v>
      </c>
      <c r="BC156" s="67"/>
    </row>
    <row r="157" spans="1:55" ht="27" x14ac:dyDescent="0.15">
      <c r="A157" s="65" t="s">
        <v>165</v>
      </c>
      <c r="B157" s="65" t="s">
        <v>164</v>
      </c>
      <c r="C157" s="65" t="s">
        <v>533</v>
      </c>
      <c r="D157" s="65" t="s">
        <v>526</v>
      </c>
      <c r="E157" s="65" t="s">
        <v>475</v>
      </c>
      <c r="F157" s="66"/>
      <c r="G157" s="65">
        <v>328794</v>
      </c>
      <c r="H157" s="65">
        <v>412471</v>
      </c>
      <c r="I157" s="65">
        <v>316240</v>
      </c>
      <c r="J157" s="65">
        <v>220786</v>
      </c>
      <c r="K157" s="65">
        <v>188357</v>
      </c>
      <c r="L157" s="65">
        <v>98157</v>
      </c>
      <c r="M157" s="65">
        <v>562039</v>
      </c>
      <c r="N157" s="65">
        <v>52824</v>
      </c>
      <c r="O157" s="65">
        <v>83997</v>
      </c>
      <c r="P157" s="65">
        <v>73120</v>
      </c>
      <c r="Q157" s="65">
        <v>51134</v>
      </c>
      <c r="R157" s="65">
        <v>67530</v>
      </c>
      <c r="S157" s="65">
        <v>39451</v>
      </c>
      <c r="T157" s="65">
        <v>72370</v>
      </c>
      <c r="U157" s="65">
        <v>46042</v>
      </c>
      <c r="V157" s="65">
        <v>81369</v>
      </c>
      <c r="W157" s="65">
        <v>36445</v>
      </c>
      <c r="X157" s="65">
        <v>421560</v>
      </c>
      <c r="Y157" s="65">
        <v>54601</v>
      </c>
      <c r="Z157" s="65">
        <v>181311</v>
      </c>
      <c r="AA157" s="65">
        <v>166598</v>
      </c>
      <c r="AB157" s="65">
        <v>129786</v>
      </c>
      <c r="AC157" s="65">
        <v>95198</v>
      </c>
      <c r="AD157" s="65">
        <v>132162</v>
      </c>
      <c r="AE157" s="65">
        <v>98370</v>
      </c>
      <c r="AF157" s="65">
        <v>67159</v>
      </c>
      <c r="AG157" s="65">
        <v>79452</v>
      </c>
      <c r="AH157" s="65">
        <v>79313</v>
      </c>
      <c r="AI157" s="65">
        <v>71209</v>
      </c>
      <c r="AJ157" s="65">
        <v>90095</v>
      </c>
      <c r="AK157" s="65">
        <v>172840</v>
      </c>
      <c r="AL157" s="65">
        <v>99983</v>
      </c>
      <c r="AM157" s="65">
        <v>288568</v>
      </c>
      <c r="AN157" s="65">
        <v>77739</v>
      </c>
      <c r="AO157" s="65">
        <v>154675</v>
      </c>
      <c r="AP157" s="65">
        <v>146143</v>
      </c>
      <c r="AQ157" s="65">
        <v>609133</v>
      </c>
      <c r="AR157" s="65">
        <v>458950</v>
      </c>
      <c r="AS157" s="65">
        <v>94660</v>
      </c>
      <c r="AT157" s="65">
        <v>315972</v>
      </c>
      <c r="AU157" s="65">
        <v>204339</v>
      </c>
      <c r="AV157" s="65">
        <v>1019585</v>
      </c>
      <c r="AW157" s="65">
        <v>460436</v>
      </c>
      <c r="AX157" s="65">
        <v>299989</v>
      </c>
      <c r="AY157" s="65">
        <v>62374</v>
      </c>
      <c r="AZ157" s="65">
        <v>146383</v>
      </c>
      <c r="BA157" s="65">
        <v>164911</v>
      </c>
      <c r="BB157" s="65">
        <v>169787</v>
      </c>
      <c r="BC157" s="67"/>
    </row>
    <row r="158" spans="1:55" ht="27" x14ac:dyDescent="0.15">
      <c r="A158" s="65" t="s">
        <v>165</v>
      </c>
      <c r="B158" s="65" t="s">
        <v>164</v>
      </c>
      <c r="C158" s="65" t="s">
        <v>534</v>
      </c>
      <c r="D158" s="65" t="s">
        <v>523</v>
      </c>
      <c r="E158" s="65" t="s">
        <v>475</v>
      </c>
      <c r="F158" s="66"/>
      <c r="G158" s="65">
        <v>25</v>
      </c>
      <c r="H158" s="65">
        <v>30</v>
      </c>
      <c r="I158" s="65">
        <v>24</v>
      </c>
      <c r="J158" s="65">
        <v>20</v>
      </c>
      <c r="K158" s="65">
        <v>20</v>
      </c>
      <c r="L158" s="65">
        <v>16</v>
      </c>
      <c r="M158" s="65">
        <v>26</v>
      </c>
      <c r="N158" s="65">
        <v>41</v>
      </c>
      <c r="O158" s="65">
        <v>31</v>
      </c>
      <c r="P158" s="65">
        <v>35</v>
      </c>
      <c r="Q158" s="65">
        <v>31</v>
      </c>
      <c r="R158" s="65">
        <v>30</v>
      </c>
      <c r="S158" s="65">
        <v>17</v>
      </c>
      <c r="T158" s="65">
        <v>156</v>
      </c>
      <c r="U158" s="65">
        <v>58</v>
      </c>
      <c r="V158" s="65">
        <v>23</v>
      </c>
      <c r="W158" s="65">
        <v>25</v>
      </c>
      <c r="X158" s="65">
        <v>54</v>
      </c>
      <c r="Y158" s="65">
        <v>60</v>
      </c>
      <c r="Z158" s="65">
        <v>39</v>
      </c>
      <c r="AA158" s="65">
        <v>34</v>
      </c>
      <c r="AB158" s="65">
        <v>52</v>
      </c>
      <c r="AC158" s="65">
        <v>40</v>
      </c>
      <c r="AD158" s="65">
        <v>46</v>
      </c>
      <c r="AE158" s="65">
        <v>52</v>
      </c>
      <c r="AF158" s="65">
        <v>53</v>
      </c>
      <c r="AG158" s="65">
        <v>41</v>
      </c>
      <c r="AH158" s="65">
        <v>23</v>
      </c>
      <c r="AI158" s="65">
        <v>21</v>
      </c>
      <c r="AJ158" s="65">
        <v>39</v>
      </c>
      <c r="AK158" s="65">
        <v>44</v>
      </c>
      <c r="AL158" s="65">
        <v>48</v>
      </c>
      <c r="AM158" s="65">
        <v>48</v>
      </c>
      <c r="AN158" s="65">
        <v>57</v>
      </c>
      <c r="AO158" s="65">
        <v>26</v>
      </c>
      <c r="AP158" s="65">
        <v>27</v>
      </c>
      <c r="AQ158" s="65">
        <v>34</v>
      </c>
      <c r="AR158" s="65">
        <v>50</v>
      </c>
      <c r="AS158" s="65">
        <v>40</v>
      </c>
      <c r="AT158" s="65">
        <v>61</v>
      </c>
      <c r="AU158" s="65">
        <v>52</v>
      </c>
      <c r="AV158" s="65">
        <v>48</v>
      </c>
      <c r="AW158" s="65">
        <v>51</v>
      </c>
      <c r="AX158" s="65">
        <v>55</v>
      </c>
      <c r="AY158" s="65">
        <v>42</v>
      </c>
      <c r="AZ158" s="65">
        <v>50</v>
      </c>
      <c r="BA158" s="65">
        <v>56</v>
      </c>
      <c r="BB158" s="65">
        <v>81</v>
      </c>
      <c r="BC158" s="67"/>
    </row>
    <row r="159" spans="1:55" ht="27" x14ac:dyDescent="0.15">
      <c r="A159" s="65" t="s">
        <v>165</v>
      </c>
      <c r="B159" s="65" t="s">
        <v>164</v>
      </c>
      <c r="C159" s="65" t="s">
        <v>534</v>
      </c>
      <c r="D159" s="65" t="s">
        <v>524</v>
      </c>
      <c r="E159" s="65" t="s">
        <v>475</v>
      </c>
      <c r="F159" s="66"/>
      <c r="G159" s="65">
        <v>261</v>
      </c>
      <c r="H159" s="65">
        <v>300</v>
      </c>
      <c r="I159" s="65">
        <v>358</v>
      </c>
      <c r="J159" s="65">
        <v>449</v>
      </c>
      <c r="K159" s="65">
        <v>531</v>
      </c>
      <c r="L159" s="65">
        <v>460</v>
      </c>
      <c r="M159" s="65">
        <v>604</v>
      </c>
      <c r="N159" s="65">
        <v>678</v>
      </c>
      <c r="O159" s="65">
        <v>371</v>
      </c>
      <c r="P159" s="65">
        <v>344</v>
      </c>
      <c r="Q159" s="65">
        <v>541</v>
      </c>
      <c r="R159" s="65">
        <v>465</v>
      </c>
      <c r="S159" s="65">
        <v>343</v>
      </c>
      <c r="T159" s="65">
        <v>470</v>
      </c>
      <c r="U159" s="65">
        <v>339</v>
      </c>
      <c r="V159" s="65">
        <v>316</v>
      </c>
      <c r="W159" s="65">
        <v>392</v>
      </c>
      <c r="X159" s="65">
        <v>705</v>
      </c>
      <c r="Y159" s="65">
        <v>756</v>
      </c>
      <c r="Z159" s="65">
        <v>898</v>
      </c>
      <c r="AA159" s="65">
        <v>790</v>
      </c>
      <c r="AB159" s="65">
        <v>1047</v>
      </c>
      <c r="AC159" s="65">
        <v>550</v>
      </c>
      <c r="AD159" s="65">
        <v>544</v>
      </c>
      <c r="AE159" s="65">
        <v>919</v>
      </c>
      <c r="AF159" s="65">
        <v>881</v>
      </c>
      <c r="AG159" s="65">
        <v>570</v>
      </c>
      <c r="AH159" s="65">
        <v>358</v>
      </c>
      <c r="AI159" s="65">
        <v>459</v>
      </c>
      <c r="AJ159" s="65">
        <v>974</v>
      </c>
      <c r="AK159" s="65">
        <v>952</v>
      </c>
      <c r="AL159" s="65">
        <v>755</v>
      </c>
      <c r="AM159" s="65">
        <v>938</v>
      </c>
      <c r="AN159" s="65">
        <v>726</v>
      </c>
      <c r="AO159" s="65">
        <v>963</v>
      </c>
      <c r="AP159" s="65">
        <v>710</v>
      </c>
      <c r="AQ159" s="65">
        <v>731</v>
      </c>
      <c r="AR159" s="65">
        <v>722</v>
      </c>
      <c r="AS159" s="65">
        <v>776</v>
      </c>
      <c r="AT159" s="65">
        <v>714</v>
      </c>
      <c r="AU159" s="65">
        <v>544</v>
      </c>
      <c r="AV159" s="65">
        <v>514</v>
      </c>
      <c r="AW159" s="65">
        <v>656</v>
      </c>
      <c r="AX159" s="65">
        <v>566</v>
      </c>
      <c r="AY159" s="65">
        <v>394</v>
      </c>
      <c r="AZ159" s="65">
        <v>607</v>
      </c>
      <c r="BA159" s="65">
        <v>709</v>
      </c>
      <c r="BB159" s="65">
        <v>884</v>
      </c>
      <c r="BC159" s="67"/>
    </row>
    <row r="160" spans="1:55" ht="27" x14ac:dyDescent="0.15">
      <c r="A160" s="65" t="s">
        <v>165</v>
      </c>
      <c r="B160" s="65" t="s">
        <v>164</v>
      </c>
      <c r="C160" s="65" t="s">
        <v>534</v>
      </c>
      <c r="D160" s="65" t="s">
        <v>526</v>
      </c>
      <c r="E160" s="65" t="s">
        <v>475</v>
      </c>
      <c r="F160" s="66"/>
      <c r="G160" s="65">
        <v>7801</v>
      </c>
      <c r="H160" s="65">
        <v>22694</v>
      </c>
      <c r="I160" s="65">
        <v>3275</v>
      </c>
      <c r="J160" s="65">
        <v>15409</v>
      </c>
      <c r="K160" s="65">
        <v>3490</v>
      </c>
      <c r="L160" s="65">
        <v>2880</v>
      </c>
      <c r="M160" s="65">
        <v>4545</v>
      </c>
      <c r="N160" s="65">
        <v>7016</v>
      </c>
      <c r="O160" s="65">
        <v>13212</v>
      </c>
      <c r="P160" s="65">
        <v>31449</v>
      </c>
      <c r="Q160" s="65">
        <v>2178</v>
      </c>
      <c r="R160" s="65">
        <v>1903</v>
      </c>
      <c r="S160" s="65">
        <v>2167</v>
      </c>
      <c r="T160" s="65">
        <v>25490</v>
      </c>
      <c r="U160" s="65">
        <v>535</v>
      </c>
      <c r="V160" s="65">
        <v>565</v>
      </c>
      <c r="W160" s="65">
        <v>1106</v>
      </c>
      <c r="X160" s="65">
        <v>1050</v>
      </c>
      <c r="Y160" s="65">
        <v>1063</v>
      </c>
      <c r="Z160" s="65">
        <v>1389</v>
      </c>
      <c r="AA160" s="65">
        <v>4013</v>
      </c>
      <c r="AB160" s="65">
        <v>2258</v>
      </c>
      <c r="AC160" s="65">
        <v>974</v>
      </c>
      <c r="AD160" s="65">
        <v>1182</v>
      </c>
      <c r="AE160" s="65">
        <v>2800</v>
      </c>
      <c r="AF160" s="65">
        <v>2223</v>
      </c>
      <c r="AG160" s="65">
        <v>919</v>
      </c>
      <c r="AH160" s="65">
        <v>9635</v>
      </c>
      <c r="AI160" s="65">
        <v>1028</v>
      </c>
      <c r="AJ160" s="65">
        <v>3116</v>
      </c>
      <c r="AK160" s="65">
        <v>3323</v>
      </c>
      <c r="AL160" s="65">
        <v>3669</v>
      </c>
      <c r="AM160" s="65">
        <v>7587</v>
      </c>
      <c r="AN160" s="65">
        <v>35766</v>
      </c>
      <c r="AO160" s="65">
        <v>215163</v>
      </c>
      <c r="AP160" s="65">
        <v>37764</v>
      </c>
      <c r="AQ160" s="65">
        <v>44139</v>
      </c>
      <c r="AR160" s="65">
        <v>18077</v>
      </c>
      <c r="AS160" s="65">
        <v>74415</v>
      </c>
      <c r="AT160" s="65">
        <v>58092</v>
      </c>
      <c r="AU160" s="65">
        <v>323286</v>
      </c>
      <c r="AV160" s="65">
        <v>71342</v>
      </c>
      <c r="AW160" s="65">
        <v>49854</v>
      </c>
      <c r="AX160" s="65">
        <v>34998</v>
      </c>
      <c r="AY160" s="65">
        <v>2384</v>
      </c>
      <c r="AZ160" s="65">
        <v>2783</v>
      </c>
      <c r="BA160" s="65">
        <v>5575</v>
      </c>
      <c r="BB160" s="65">
        <v>114347</v>
      </c>
      <c r="BC160" s="67"/>
    </row>
    <row r="161" spans="1:55" ht="27" x14ac:dyDescent="0.15">
      <c r="A161" s="65" t="s">
        <v>165</v>
      </c>
      <c r="B161" s="65" t="s">
        <v>164</v>
      </c>
      <c r="C161" s="65" t="s">
        <v>260</v>
      </c>
      <c r="D161" s="65" t="s">
        <v>523</v>
      </c>
      <c r="E161" s="65" t="s">
        <v>475</v>
      </c>
      <c r="F161" s="66"/>
      <c r="G161" s="65">
        <v>742</v>
      </c>
      <c r="H161" s="65">
        <v>568</v>
      </c>
      <c r="I161" s="65">
        <v>527</v>
      </c>
      <c r="J161" s="65">
        <v>591</v>
      </c>
      <c r="K161" s="65">
        <v>481</v>
      </c>
      <c r="L161" s="65">
        <v>493</v>
      </c>
      <c r="M161" s="65">
        <v>298</v>
      </c>
      <c r="N161" s="65">
        <v>269</v>
      </c>
      <c r="O161" s="65">
        <v>271</v>
      </c>
      <c r="P161" s="65">
        <v>403</v>
      </c>
      <c r="Q161" s="65">
        <v>321</v>
      </c>
      <c r="R161" s="65">
        <v>320</v>
      </c>
      <c r="S161" s="65">
        <v>402</v>
      </c>
      <c r="T161" s="65">
        <v>413</v>
      </c>
      <c r="U161" s="65">
        <v>358</v>
      </c>
      <c r="V161" s="65">
        <v>336</v>
      </c>
      <c r="W161" s="65">
        <v>337</v>
      </c>
      <c r="X161" s="65">
        <v>377</v>
      </c>
      <c r="Y161" s="65">
        <v>426</v>
      </c>
      <c r="Z161" s="65">
        <v>438</v>
      </c>
      <c r="AA161" s="65">
        <v>439</v>
      </c>
      <c r="AB161" s="65">
        <v>707</v>
      </c>
      <c r="AC161" s="65">
        <v>1006</v>
      </c>
      <c r="AD161" s="65">
        <v>1160</v>
      </c>
      <c r="AE161" s="65">
        <v>424</v>
      </c>
      <c r="AF161" s="65">
        <v>422</v>
      </c>
      <c r="AG161" s="65">
        <v>94</v>
      </c>
      <c r="AH161" s="65">
        <v>463</v>
      </c>
      <c r="AI161" s="65">
        <v>391</v>
      </c>
      <c r="AJ161" s="65">
        <v>377</v>
      </c>
      <c r="AK161" s="65">
        <v>413</v>
      </c>
      <c r="AL161" s="65">
        <v>231</v>
      </c>
      <c r="AM161" s="65">
        <v>143</v>
      </c>
      <c r="AN161" s="65">
        <v>261</v>
      </c>
      <c r="AO161" s="65">
        <v>416</v>
      </c>
      <c r="AP161" s="65">
        <v>539</v>
      </c>
      <c r="AQ161" s="65">
        <v>498</v>
      </c>
      <c r="AR161" s="65">
        <v>511</v>
      </c>
      <c r="AS161" s="65">
        <v>576</v>
      </c>
      <c r="AT161" s="65">
        <v>525</v>
      </c>
      <c r="AU161" s="65">
        <v>694</v>
      </c>
      <c r="AV161" s="65">
        <v>688</v>
      </c>
      <c r="AW161" s="65">
        <v>867</v>
      </c>
      <c r="AX161" s="65">
        <v>1071</v>
      </c>
      <c r="AY161" s="65">
        <v>825</v>
      </c>
      <c r="AZ161" s="65">
        <v>984</v>
      </c>
      <c r="BA161" s="65">
        <v>1391</v>
      </c>
      <c r="BB161" s="65">
        <v>911</v>
      </c>
      <c r="BC161" s="67"/>
    </row>
    <row r="162" spans="1:55" ht="27" x14ac:dyDescent="0.15">
      <c r="A162" s="65" t="s">
        <v>165</v>
      </c>
      <c r="B162" s="65" t="s">
        <v>164</v>
      </c>
      <c r="C162" s="65" t="s">
        <v>260</v>
      </c>
      <c r="D162" s="65" t="s">
        <v>524</v>
      </c>
      <c r="E162" s="65" t="s">
        <v>475</v>
      </c>
      <c r="F162" s="66"/>
      <c r="G162" s="65">
        <v>1547</v>
      </c>
      <c r="H162" s="65">
        <v>1323</v>
      </c>
      <c r="I162" s="65">
        <v>1247</v>
      </c>
      <c r="J162" s="65">
        <v>1342</v>
      </c>
      <c r="K162" s="65">
        <v>1181</v>
      </c>
      <c r="L162" s="65">
        <v>1200</v>
      </c>
      <c r="M162" s="65">
        <v>1203</v>
      </c>
      <c r="N162" s="65">
        <v>1145</v>
      </c>
      <c r="O162" s="65">
        <v>1257</v>
      </c>
      <c r="P162" s="65">
        <v>1400</v>
      </c>
      <c r="Q162" s="65">
        <v>1290</v>
      </c>
      <c r="R162" s="65">
        <v>1404</v>
      </c>
      <c r="S162" s="65">
        <v>1456</v>
      </c>
      <c r="T162" s="65">
        <v>1530</v>
      </c>
      <c r="U162" s="65">
        <v>1401</v>
      </c>
      <c r="V162" s="65">
        <v>1393</v>
      </c>
      <c r="W162" s="65">
        <v>1367</v>
      </c>
      <c r="X162" s="65">
        <v>1387</v>
      </c>
      <c r="Y162" s="65">
        <v>2169</v>
      </c>
      <c r="Z162" s="65">
        <v>2139</v>
      </c>
      <c r="AA162" s="65">
        <v>2152</v>
      </c>
      <c r="AB162" s="65">
        <v>1324</v>
      </c>
      <c r="AC162" s="65">
        <v>2160</v>
      </c>
      <c r="AD162" s="65">
        <v>4373</v>
      </c>
      <c r="AE162" s="65">
        <v>1730</v>
      </c>
      <c r="AF162" s="65">
        <v>1134</v>
      </c>
      <c r="AG162" s="65">
        <v>217</v>
      </c>
      <c r="AH162" s="65">
        <v>1274</v>
      </c>
      <c r="AI162" s="65">
        <v>1242</v>
      </c>
      <c r="AJ162" s="65">
        <v>888</v>
      </c>
      <c r="AK162" s="65">
        <v>1004</v>
      </c>
      <c r="AL162" s="65">
        <v>730</v>
      </c>
      <c r="AM162" s="65">
        <v>531</v>
      </c>
      <c r="AN162" s="65">
        <v>501</v>
      </c>
      <c r="AO162" s="65">
        <v>2288</v>
      </c>
      <c r="AP162" s="65">
        <v>4724</v>
      </c>
      <c r="AQ162" s="65">
        <v>2076</v>
      </c>
      <c r="AR162" s="65">
        <v>954</v>
      </c>
      <c r="AS162" s="65">
        <v>1016</v>
      </c>
      <c r="AT162" s="65">
        <v>976</v>
      </c>
      <c r="AU162" s="65">
        <v>1265</v>
      </c>
      <c r="AV162" s="65">
        <v>1165</v>
      </c>
      <c r="AW162" s="65">
        <v>1841</v>
      </c>
      <c r="AX162" s="65">
        <v>1797</v>
      </c>
      <c r="AY162" s="65">
        <v>1382</v>
      </c>
      <c r="AZ162" s="65">
        <v>1458</v>
      </c>
      <c r="BA162" s="65">
        <v>2470</v>
      </c>
      <c r="BB162" s="65">
        <v>1439</v>
      </c>
      <c r="BC162" s="67"/>
    </row>
    <row r="163" spans="1:55" ht="27" x14ac:dyDescent="0.15">
      <c r="A163" s="65" t="s">
        <v>165</v>
      </c>
      <c r="B163" s="65" t="s">
        <v>164</v>
      </c>
      <c r="C163" s="65" t="s">
        <v>260</v>
      </c>
      <c r="D163" s="65" t="s">
        <v>525</v>
      </c>
      <c r="E163" s="65" t="s">
        <v>475</v>
      </c>
      <c r="F163" s="66"/>
      <c r="G163" s="65">
        <v>2173</v>
      </c>
      <c r="H163" s="65">
        <v>2896</v>
      </c>
      <c r="I163" s="65">
        <v>3379</v>
      </c>
      <c r="J163" s="65">
        <v>4415</v>
      </c>
      <c r="K163" s="65">
        <v>4309</v>
      </c>
      <c r="L163" s="65">
        <v>3137</v>
      </c>
      <c r="M163" s="65">
        <v>13219</v>
      </c>
      <c r="N163" s="65">
        <v>4634</v>
      </c>
      <c r="O163" s="65">
        <v>6933</v>
      </c>
      <c r="P163" s="65">
        <v>2671</v>
      </c>
      <c r="Q163" s="65">
        <v>6214</v>
      </c>
      <c r="R163" s="65">
        <v>4786</v>
      </c>
      <c r="S163" s="65">
        <v>3120</v>
      </c>
      <c r="T163" s="65">
        <v>46671</v>
      </c>
      <c r="U163" s="65">
        <v>6306</v>
      </c>
      <c r="V163" s="65">
        <v>3391</v>
      </c>
      <c r="W163" s="65">
        <v>8367</v>
      </c>
      <c r="X163" s="65">
        <v>4656</v>
      </c>
      <c r="Y163" s="65">
        <v>154328</v>
      </c>
      <c r="Z163" s="65">
        <v>160625</v>
      </c>
      <c r="AA163" s="65">
        <v>243123</v>
      </c>
      <c r="AB163" s="65">
        <v>13654</v>
      </c>
      <c r="AC163" s="65">
        <v>3458</v>
      </c>
      <c r="AD163" s="65">
        <v>7272</v>
      </c>
      <c r="AE163" s="65">
        <v>3196</v>
      </c>
      <c r="AF163" s="65">
        <v>9657</v>
      </c>
      <c r="AG163" s="65">
        <v>9665</v>
      </c>
      <c r="AH163" s="65">
        <v>3604</v>
      </c>
      <c r="AI163" s="65">
        <v>109325</v>
      </c>
      <c r="AJ163" s="65">
        <v>2333</v>
      </c>
      <c r="AK163" s="65">
        <v>16365</v>
      </c>
      <c r="AL163" s="65">
        <v>3866</v>
      </c>
      <c r="AM163" s="65">
        <v>13011</v>
      </c>
      <c r="AN163" s="65">
        <v>5925</v>
      </c>
      <c r="AO163" s="65">
        <v>122139</v>
      </c>
      <c r="AP163" s="65">
        <v>50578</v>
      </c>
      <c r="AQ163" s="65">
        <v>23780</v>
      </c>
      <c r="AR163" s="65">
        <v>134598</v>
      </c>
      <c r="AS163" s="65">
        <v>19756</v>
      </c>
      <c r="AT163" s="65">
        <v>53061</v>
      </c>
      <c r="AU163" s="65">
        <v>216121</v>
      </c>
      <c r="AV163" s="65">
        <v>21004</v>
      </c>
      <c r="AW163" s="65">
        <v>16788</v>
      </c>
      <c r="AX163" s="65">
        <v>207479</v>
      </c>
      <c r="AY163" s="65">
        <v>8598</v>
      </c>
      <c r="AZ163" s="65">
        <v>17315</v>
      </c>
      <c r="BA163" s="65">
        <v>160594</v>
      </c>
      <c r="BB163" s="65">
        <v>6545</v>
      </c>
      <c r="BC163" s="67"/>
    </row>
    <row r="164" spans="1:55" ht="27" x14ac:dyDescent="0.15">
      <c r="A164" s="65" t="s">
        <v>165</v>
      </c>
      <c r="B164" s="65" t="s">
        <v>164</v>
      </c>
      <c r="C164" s="65" t="s">
        <v>260</v>
      </c>
      <c r="D164" s="65" t="s">
        <v>526</v>
      </c>
      <c r="E164" s="65" t="s">
        <v>475</v>
      </c>
      <c r="F164" s="66"/>
      <c r="G164" s="65">
        <v>16</v>
      </c>
      <c r="H164" s="65">
        <v>33</v>
      </c>
      <c r="I164" s="65">
        <v>166</v>
      </c>
      <c r="J164" s="65">
        <v>6809</v>
      </c>
      <c r="K164" s="65">
        <v>40</v>
      </c>
      <c r="L164" s="65">
        <v>25</v>
      </c>
      <c r="M164" s="65">
        <v>34</v>
      </c>
      <c r="N164" s="65">
        <v>47</v>
      </c>
      <c r="O164" s="65">
        <v>91</v>
      </c>
      <c r="P164" s="65">
        <v>9969</v>
      </c>
      <c r="Q164" s="65">
        <v>13079</v>
      </c>
      <c r="R164" s="65">
        <v>11666</v>
      </c>
      <c r="S164" s="65">
        <v>16997</v>
      </c>
      <c r="T164" s="65">
        <v>15803</v>
      </c>
      <c r="U164" s="65">
        <v>10793</v>
      </c>
      <c r="V164" s="65">
        <v>23117</v>
      </c>
      <c r="W164" s="65">
        <v>7634</v>
      </c>
      <c r="X164" s="65">
        <v>7742</v>
      </c>
      <c r="Y164" s="65">
        <v>12954</v>
      </c>
      <c r="Z164" s="65">
        <v>12463</v>
      </c>
      <c r="AA164" s="65">
        <v>29161</v>
      </c>
      <c r="AB164" s="65">
        <v>13201</v>
      </c>
      <c r="AC164" s="65">
        <v>20016</v>
      </c>
      <c r="AD164" s="65">
        <v>38196</v>
      </c>
      <c r="AE164" s="65">
        <v>16577</v>
      </c>
      <c r="AF164" s="65">
        <v>12479</v>
      </c>
      <c r="AG164" s="65">
        <v>13646</v>
      </c>
      <c r="AH164" s="65">
        <v>33682</v>
      </c>
      <c r="AI164" s="65">
        <v>35574</v>
      </c>
      <c r="AJ164" s="65">
        <v>38421</v>
      </c>
      <c r="AK164" s="65">
        <v>18363</v>
      </c>
      <c r="AL164" s="65">
        <v>24676</v>
      </c>
      <c r="AM164" s="65">
        <v>14614</v>
      </c>
      <c r="AN164" s="65">
        <v>37907</v>
      </c>
      <c r="AO164" s="65">
        <v>100800</v>
      </c>
      <c r="AP164" s="65">
        <v>32903</v>
      </c>
      <c r="AQ164" s="65">
        <v>30638</v>
      </c>
      <c r="AR164" s="65">
        <v>189256</v>
      </c>
      <c r="AS164" s="65">
        <v>89545</v>
      </c>
      <c r="AT164" s="65">
        <v>113320</v>
      </c>
      <c r="AU164" s="65">
        <v>95689</v>
      </c>
      <c r="AV164" s="65">
        <v>111639</v>
      </c>
      <c r="AW164" s="65">
        <v>112715</v>
      </c>
      <c r="AX164" s="65">
        <v>57844</v>
      </c>
      <c r="AY164" s="65">
        <v>64825</v>
      </c>
      <c r="AZ164" s="65">
        <v>108141</v>
      </c>
      <c r="BA164" s="65">
        <v>53082</v>
      </c>
      <c r="BB164" s="65">
        <v>68321</v>
      </c>
      <c r="BC164" s="67"/>
    </row>
    <row r="165" spans="1:55" ht="27" x14ac:dyDescent="0.15">
      <c r="A165" s="65" t="s">
        <v>165</v>
      </c>
      <c r="B165" s="65" t="s">
        <v>164</v>
      </c>
      <c r="C165" s="65" t="s">
        <v>260</v>
      </c>
      <c r="D165" s="65" t="s">
        <v>527</v>
      </c>
      <c r="E165" s="65" t="s">
        <v>475</v>
      </c>
      <c r="F165" s="66"/>
      <c r="G165" s="65">
        <v>4500</v>
      </c>
      <c r="H165" s="65">
        <v>5263</v>
      </c>
      <c r="I165" s="65">
        <v>4464</v>
      </c>
      <c r="J165" s="65">
        <v>11783</v>
      </c>
      <c r="K165" s="65">
        <v>5538</v>
      </c>
      <c r="L165" s="65">
        <v>6261</v>
      </c>
      <c r="M165" s="65">
        <v>4454</v>
      </c>
      <c r="N165" s="65">
        <v>10646</v>
      </c>
      <c r="O165" s="65">
        <v>14510</v>
      </c>
      <c r="P165" s="65">
        <v>100464</v>
      </c>
      <c r="Q165" s="65">
        <v>77436</v>
      </c>
      <c r="R165" s="65">
        <v>47569</v>
      </c>
      <c r="S165" s="65">
        <v>57756</v>
      </c>
      <c r="T165" s="65">
        <v>67753</v>
      </c>
      <c r="U165" s="65">
        <v>51438</v>
      </c>
      <c r="V165" s="65">
        <v>58169</v>
      </c>
      <c r="W165" s="65">
        <v>40511</v>
      </c>
      <c r="X165" s="65">
        <v>295715</v>
      </c>
      <c r="Y165" s="65">
        <v>46487</v>
      </c>
      <c r="Z165" s="65">
        <v>53974</v>
      </c>
      <c r="AA165" s="65">
        <v>72270</v>
      </c>
      <c r="AB165" s="65">
        <v>375962</v>
      </c>
      <c r="AC165" s="65">
        <v>336737</v>
      </c>
      <c r="AD165" s="65">
        <v>336871</v>
      </c>
      <c r="AE165" s="65">
        <v>301778</v>
      </c>
      <c r="AF165" s="65">
        <v>488934</v>
      </c>
      <c r="AG165" s="65">
        <v>492238</v>
      </c>
      <c r="AH165" s="65">
        <v>76678</v>
      </c>
      <c r="AI165" s="65">
        <v>74493</v>
      </c>
      <c r="AJ165" s="65">
        <v>74931</v>
      </c>
      <c r="AK165" s="65">
        <v>76766</v>
      </c>
      <c r="AL165" s="65">
        <v>71953</v>
      </c>
      <c r="AM165" s="65">
        <v>159540</v>
      </c>
      <c r="AN165" s="65">
        <v>486453</v>
      </c>
      <c r="AO165" s="65">
        <v>790366</v>
      </c>
      <c r="AP165" s="65">
        <v>330054</v>
      </c>
      <c r="AQ165" s="65">
        <v>356279</v>
      </c>
      <c r="AR165" s="65">
        <v>321086</v>
      </c>
      <c r="AS165" s="65">
        <v>854821</v>
      </c>
      <c r="AT165" s="65">
        <v>343117</v>
      </c>
      <c r="AU165" s="65">
        <v>279471</v>
      </c>
      <c r="AV165" s="65">
        <v>360070</v>
      </c>
      <c r="AW165" s="65">
        <v>507088</v>
      </c>
      <c r="AX165" s="65">
        <v>410169</v>
      </c>
      <c r="AY165" s="65">
        <v>386919</v>
      </c>
      <c r="AZ165" s="65">
        <v>473939</v>
      </c>
      <c r="BA165" s="65">
        <v>312768</v>
      </c>
      <c r="BB165" s="65">
        <v>296211</v>
      </c>
      <c r="BC165" s="67"/>
    </row>
    <row r="166" spans="1:55" ht="27" x14ac:dyDescent="0.15">
      <c r="A166" s="65" t="s">
        <v>165</v>
      </c>
      <c r="B166" s="65" t="s">
        <v>164</v>
      </c>
      <c r="C166" s="65" t="s">
        <v>177</v>
      </c>
      <c r="D166" s="65" t="s">
        <v>523</v>
      </c>
      <c r="E166" s="65" t="s">
        <v>475</v>
      </c>
      <c r="F166" s="65" t="s">
        <v>516</v>
      </c>
      <c r="G166" s="65">
        <v>1513</v>
      </c>
      <c r="H166" s="65">
        <v>1237</v>
      </c>
      <c r="I166" s="65">
        <v>775</v>
      </c>
      <c r="J166" s="65">
        <v>882</v>
      </c>
      <c r="K166" s="65">
        <v>849</v>
      </c>
      <c r="L166" s="65">
        <v>873</v>
      </c>
      <c r="M166" s="65">
        <v>995</v>
      </c>
      <c r="N166" s="65">
        <v>905</v>
      </c>
      <c r="O166" s="65">
        <v>1858</v>
      </c>
      <c r="P166" s="65">
        <v>915</v>
      </c>
      <c r="Q166" s="65">
        <v>808</v>
      </c>
      <c r="R166" s="65">
        <v>871</v>
      </c>
      <c r="S166" s="65">
        <v>931</v>
      </c>
      <c r="T166" s="65">
        <v>854</v>
      </c>
      <c r="U166" s="65">
        <v>789</v>
      </c>
      <c r="V166" s="65">
        <v>770</v>
      </c>
      <c r="W166" s="65">
        <v>738</v>
      </c>
      <c r="X166" s="65">
        <v>803</v>
      </c>
      <c r="Y166" s="65">
        <v>923</v>
      </c>
      <c r="Z166" s="65">
        <v>925</v>
      </c>
      <c r="AA166" s="65">
        <v>945</v>
      </c>
      <c r="AB166" s="65">
        <v>819</v>
      </c>
      <c r="AC166" s="65">
        <v>741</v>
      </c>
      <c r="AD166" s="65">
        <v>832</v>
      </c>
      <c r="AE166" s="65">
        <v>803</v>
      </c>
      <c r="AF166" s="65">
        <v>784</v>
      </c>
      <c r="AG166" s="65">
        <v>608</v>
      </c>
      <c r="AH166" s="65">
        <v>661</v>
      </c>
      <c r="AI166" s="65">
        <v>537</v>
      </c>
      <c r="AJ166" s="65">
        <v>512</v>
      </c>
      <c r="AK166" s="65">
        <v>590</v>
      </c>
      <c r="AL166" s="65">
        <v>504</v>
      </c>
      <c r="AM166" s="65">
        <v>517</v>
      </c>
      <c r="AN166" s="65">
        <v>499</v>
      </c>
      <c r="AO166" s="65">
        <v>457</v>
      </c>
      <c r="AP166" s="65">
        <v>514</v>
      </c>
      <c r="AQ166" s="65">
        <v>365</v>
      </c>
      <c r="AR166" s="65">
        <v>348</v>
      </c>
      <c r="AS166" s="65">
        <v>312</v>
      </c>
      <c r="AT166" s="65">
        <v>338</v>
      </c>
      <c r="AU166" s="65">
        <v>323</v>
      </c>
      <c r="AV166" s="65">
        <v>121</v>
      </c>
      <c r="AW166" s="66"/>
      <c r="AX166" s="66"/>
      <c r="AY166" s="66"/>
      <c r="AZ166" s="66"/>
      <c r="BA166" s="66"/>
      <c r="BB166" s="66"/>
      <c r="BC166" s="67"/>
    </row>
    <row r="167" spans="1:55" ht="27" x14ac:dyDescent="0.15">
      <c r="A167" s="65" t="s">
        <v>165</v>
      </c>
      <c r="B167" s="65" t="s">
        <v>164</v>
      </c>
      <c r="C167" s="65" t="s">
        <v>177</v>
      </c>
      <c r="D167" s="65" t="s">
        <v>524</v>
      </c>
      <c r="E167" s="65" t="s">
        <v>475</v>
      </c>
      <c r="F167" s="65" t="s">
        <v>516</v>
      </c>
      <c r="G167" s="65">
        <v>2724</v>
      </c>
      <c r="H167" s="65">
        <v>2351</v>
      </c>
      <c r="I167" s="65">
        <v>1733</v>
      </c>
      <c r="J167" s="65">
        <v>1975</v>
      </c>
      <c r="K167" s="65">
        <v>1804</v>
      </c>
      <c r="L167" s="65">
        <v>1923</v>
      </c>
      <c r="M167" s="65">
        <v>2183</v>
      </c>
      <c r="N167" s="65">
        <v>1934</v>
      </c>
      <c r="O167" s="65">
        <v>4543</v>
      </c>
      <c r="P167" s="65">
        <v>2039</v>
      </c>
      <c r="Q167" s="65">
        <v>1609</v>
      </c>
      <c r="R167" s="65">
        <v>1806</v>
      </c>
      <c r="S167" s="65">
        <v>1898</v>
      </c>
      <c r="T167" s="65">
        <v>1770</v>
      </c>
      <c r="U167" s="65">
        <v>1637</v>
      </c>
      <c r="V167" s="65">
        <v>1717</v>
      </c>
      <c r="W167" s="65">
        <v>1643</v>
      </c>
      <c r="X167" s="65">
        <v>1718</v>
      </c>
      <c r="Y167" s="65">
        <v>2043</v>
      </c>
      <c r="Z167" s="65">
        <v>1899</v>
      </c>
      <c r="AA167" s="65">
        <v>1862</v>
      </c>
      <c r="AB167" s="65">
        <v>1535</v>
      </c>
      <c r="AC167" s="65">
        <v>1396</v>
      </c>
      <c r="AD167" s="65">
        <v>2501</v>
      </c>
      <c r="AE167" s="65">
        <v>2281</v>
      </c>
      <c r="AF167" s="65">
        <v>1904</v>
      </c>
      <c r="AG167" s="65">
        <v>1337</v>
      </c>
      <c r="AH167" s="65">
        <v>1337</v>
      </c>
      <c r="AI167" s="65">
        <v>1366</v>
      </c>
      <c r="AJ167" s="65">
        <v>1264</v>
      </c>
      <c r="AK167" s="65">
        <v>2197</v>
      </c>
      <c r="AL167" s="65">
        <v>1904</v>
      </c>
      <c r="AM167" s="65">
        <v>1944</v>
      </c>
      <c r="AN167" s="65">
        <v>1907</v>
      </c>
      <c r="AO167" s="65">
        <v>1769</v>
      </c>
      <c r="AP167" s="65">
        <v>1243</v>
      </c>
      <c r="AQ167" s="65">
        <v>475</v>
      </c>
      <c r="AR167" s="65">
        <v>454</v>
      </c>
      <c r="AS167" s="65">
        <v>430</v>
      </c>
      <c r="AT167" s="65">
        <v>549</v>
      </c>
      <c r="AU167" s="65">
        <v>534</v>
      </c>
      <c r="AV167" s="65">
        <v>145</v>
      </c>
      <c r="AW167" s="66"/>
      <c r="AX167" s="66"/>
      <c r="AY167" s="66"/>
      <c r="AZ167" s="66"/>
      <c r="BA167" s="66"/>
      <c r="BB167" s="66"/>
      <c r="BC167" s="67"/>
    </row>
    <row r="168" spans="1:55" ht="27" x14ac:dyDescent="0.15">
      <c r="A168" s="65" t="s">
        <v>165</v>
      </c>
      <c r="B168" s="65" t="s">
        <v>164</v>
      </c>
      <c r="C168" s="65" t="s">
        <v>177</v>
      </c>
      <c r="D168" s="65" t="s">
        <v>525</v>
      </c>
      <c r="E168" s="65" t="s">
        <v>475</v>
      </c>
      <c r="F168" s="65" t="s">
        <v>516</v>
      </c>
      <c r="G168" s="65">
        <v>16578</v>
      </c>
      <c r="H168" s="65">
        <v>24767</v>
      </c>
      <c r="I168" s="65">
        <v>17795</v>
      </c>
      <c r="J168" s="65">
        <v>26473</v>
      </c>
      <c r="K168" s="65">
        <v>20999</v>
      </c>
      <c r="L168" s="65">
        <v>17037</v>
      </c>
      <c r="M168" s="65">
        <v>21268</v>
      </c>
      <c r="N168" s="65">
        <v>26732</v>
      </c>
      <c r="O168" s="65">
        <v>27845</v>
      </c>
      <c r="P168" s="65">
        <v>22918</v>
      </c>
      <c r="Q168" s="65">
        <v>15475</v>
      </c>
      <c r="R168" s="65">
        <v>11983</v>
      </c>
      <c r="S168" s="65">
        <v>16499</v>
      </c>
      <c r="T168" s="65">
        <v>12276</v>
      </c>
      <c r="U168" s="65">
        <v>18409</v>
      </c>
      <c r="V168" s="65">
        <v>10556</v>
      </c>
      <c r="W168" s="65">
        <v>17553</v>
      </c>
      <c r="X168" s="65">
        <v>15974</v>
      </c>
      <c r="Y168" s="65">
        <v>15139</v>
      </c>
      <c r="Z168" s="65">
        <v>9433</v>
      </c>
      <c r="AA168" s="65">
        <v>13367</v>
      </c>
      <c r="AB168" s="65">
        <v>15393</v>
      </c>
      <c r="AC168" s="65">
        <v>3734</v>
      </c>
      <c r="AD168" s="65">
        <v>5092</v>
      </c>
      <c r="AE168" s="65">
        <v>4052</v>
      </c>
      <c r="AF168" s="65">
        <v>2867</v>
      </c>
      <c r="AG168" s="65">
        <v>2482</v>
      </c>
      <c r="AH168" s="65">
        <v>3255</v>
      </c>
      <c r="AI168" s="65">
        <v>2089</v>
      </c>
      <c r="AJ168" s="65">
        <v>1988</v>
      </c>
      <c r="AK168" s="65">
        <v>3769</v>
      </c>
      <c r="AL168" s="65">
        <v>3073</v>
      </c>
      <c r="AM168" s="65">
        <v>3250</v>
      </c>
      <c r="AN168" s="65">
        <v>3165</v>
      </c>
      <c r="AO168" s="65">
        <v>2417</v>
      </c>
      <c r="AP168" s="65">
        <v>2662</v>
      </c>
      <c r="AQ168" s="65">
        <v>1682</v>
      </c>
      <c r="AR168" s="65">
        <v>1864</v>
      </c>
      <c r="AS168" s="65">
        <v>1253</v>
      </c>
      <c r="AT168" s="65">
        <v>3093</v>
      </c>
      <c r="AU168" s="65">
        <v>2372</v>
      </c>
      <c r="AV168" s="65">
        <v>425</v>
      </c>
      <c r="AW168" s="66"/>
      <c r="AX168" s="66"/>
      <c r="AY168" s="66"/>
      <c r="AZ168" s="66"/>
      <c r="BA168" s="66"/>
      <c r="BB168" s="66"/>
      <c r="BC168" s="67"/>
    </row>
    <row r="169" spans="1:55" ht="27" x14ac:dyDescent="0.15">
      <c r="A169" s="65" t="s">
        <v>165</v>
      </c>
      <c r="B169" s="65" t="s">
        <v>164</v>
      </c>
      <c r="C169" s="65" t="s">
        <v>177</v>
      </c>
      <c r="D169" s="65" t="s">
        <v>526</v>
      </c>
      <c r="E169" s="65" t="s">
        <v>475</v>
      </c>
      <c r="F169" s="65" t="s">
        <v>516</v>
      </c>
      <c r="G169" s="65">
        <v>110</v>
      </c>
      <c r="H169" s="65">
        <v>211</v>
      </c>
      <c r="I169" s="65">
        <v>108</v>
      </c>
      <c r="J169" s="65">
        <v>135</v>
      </c>
      <c r="K169" s="65">
        <v>192</v>
      </c>
      <c r="L169" s="65">
        <v>132</v>
      </c>
      <c r="M169" s="65">
        <v>84</v>
      </c>
      <c r="N169" s="65">
        <v>145</v>
      </c>
      <c r="O169" s="65">
        <v>142</v>
      </c>
      <c r="P169" s="65">
        <v>180</v>
      </c>
      <c r="Q169" s="65">
        <v>64</v>
      </c>
      <c r="R169" s="65">
        <v>209</v>
      </c>
      <c r="S169" s="65">
        <v>129</v>
      </c>
      <c r="T169" s="65">
        <v>230</v>
      </c>
      <c r="U169" s="65">
        <v>146</v>
      </c>
      <c r="V169" s="65">
        <v>117</v>
      </c>
      <c r="W169" s="65">
        <v>98</v>
      </c>
      <c r="X169" s="65">
        <v>185</v>
      </c>
      <c r="Y169" s="65">
        <v>127</v>
      </c>
      <c r="Z169" s="65">
        <v>154</v>
      </c>
      <c r="AA169" s="65">
        <v>90</v>
      </c>
      <c r="AB169" s="65">
        <v>248</v>
      </c>
      <c r="AC169" s="65">
        <v>8</v>
      </c>
      <c r="AD169" s="65">
        <v>46</v>
      </c>
      <c r="AE169" s="65">
        <v>80</v>
      </c>
      <c r="AF169" s="65">
        <v>55</v>
      </c>
      <c r="AG169" s="65">
        <v>39</v>
      </c>
      <c r="AH169" s="65">
        <v>52</v>
      </c>
      <c r="AI169" s="65">
        <v>55</v>
      </c>
      <c r="AJ169" s="65">
        <v>24</v>
      </c>
      <c r="AK169" s="65">
        <v>26</v>
      </c>
      <c r="AL169" s="65">
        <v>31</v>
      </c>
      <c r="AM169" s="65">
        <v>47</v>
      </c>
      <c r="AN169" s="65">
        <v>70</v>
      </c>
      <c r="AO169" s="65">
        <v>30</v>
      </c>
      <c r="AP169" s="65">
        <v>37</v>
      </c>
      <c r="AQ169" s="65">
        <v>4</v>
      </c>
      <c r="AR169" s="65">
        <v>29</v>
      </c>
      <c r="AS169" s="65">
        <v>11</v>
      </c>
      <c r="AT169" s="65">
        <v>81</v>
      </c>
      <c r="AU169" s="65">
        <v>48</v>
      </c>
      <c r="AV169" s="65">
        <v>7</v>
      </c>
      <c r="AW169" s="66"/>
      <c r="AX169" s="66"/>
      <c r="AY169" s="66"/>
      <c r="AZ169" s="66"/>
      <c r="BA169" s="66"/>
      <c r="BB169" s="66"/>
      <c r="BC169" s="67"/>
    </row>
    <row r="170" spans="1:55" ht="27" x14ac:dyDescent="0.15">
      <c r="A170" s="65" t="s">
        <v>165</v>
      </c>
      <c r="B170" s="65" t="s">
        <v>164</v>
      </c>
      <c r="C170" s="65" t="s">
        <v>177</v>
      </c>
      <c r="D170" s="65" t="s">
        <v>527</v>
      </c>
      <c r="E170" s="65" t="s">
        <v>475</v>
      </c>
      <c r="F170" s="65" t="s">
        <v>516</v>
      </c>
      <c r="G170" s="65">
        <v>5654</v>
      </c>
      <c r="H170" s="65">
        <v>5772</v>
      </c>
      <c r="I170" s="65">
        <v>5870</v>
      </c>
      <c r="J170" s="65">
        <v>6148</v>
      </c>
      <c r="K170" s="65">
        <v>5986</v>
      </c>
      <c r="L170" s="65">
        <v>6282</v>
      </c>
      <c r="M170" s="65">
        <v>5985</v>
      </c>
      <c r="N170" s="65">
        <v>6338</v>
      </c>
      <c r="O170" s="65">
        <v>6642</v>
      </c>
      <c r="P170" s="65">
        <v>7007</v>
      </c>
      <c r="Q170" s="65">
        <v>6187</v>
      </c>
      <c r="R170" s="65">
        <v>5514</v>
      </c>
      <c r="S170" s="65">
        <v>4142</v>
      </c>
      <c r="T170" s="65">
        <v>5553</v>
      </c>
      <c r="U170" s="65">
        <v>4364</v>
      </c>
      <c r="V170" s="65">
        <v>7116</v>
      </c>
      <c r="W170" s="65">
        <v>5334</v>
      </c>
      <c r="X170" s="65">
        <v>4850</v>
      </c>
      <c r="Y170" s="65">
        <v>4646</v>
      </c>
      <c r="Z170" s="65">
        <v>4685</v>
      </c>
      <c r="AA170" s="65">
        <v>4831</v>
      </c>
      <c r="AB170" s="65">
        <v>4549</v>
      </c>
      <c r="AC170" s="65">
        <v>3411</v>
      </c>
      <c r="AD170" s="65">
        <v>2558</v>
      </c>
      <c r="AE170" s="65">
        <v>2866</v>
      </c>
      <c r="AF170" s="65">
        <v>2281</v>
      </c>
      <c r="AG170" s="65">
        <v>3319</v>
      </c>
      <c r="AH170" s="65">
        <v>4205</v>
      </c>
      <c r="AI170" s="65">
        <v>3959</v>
      </c>
      <c r="AJ170" s="65">
        <v>4047</v>
      </c>
      <c r="AK170" s="65">
        <v>4114</v>
      </c>
      <c r="AL170" s="65">
        <v>3751</v>
      </c>
      <c r="AM170" s="65">
        <v>3669</v>
      </c>
      <c r="AN170" s="65">
        <v>4372</v>
      </c>
      <c r="AO170" s="65">
        <v>5153</v>
      </c>
      <c r="AP170" s="65">
        <v>4404</v>
      </c>
      <c r="AQ170" s="65">
        <v>4274</v>
      </c>
      <c r="AR170" s="65">
        <v>4132</v>
      </c>
      <c r="AS170" s="65">
        <v>4476</v>
      </c>
      <c r="AT170" s="65">
        <v>4158</v>
      </c>
      <c r="AU170" s="65">
        <v>4468</v>
      </c>
      <c r="AV170" s="65">
        <v>1638</v>
      </c>
      <c r="AW170" s="66"/>
      <c r="AX170" s="66"/>
      <c r="AY170" s="66"/>
      <c r="AZ170" s="66"/>
      <c r="BA170" s="66"/>
      <c r="BB170" s="66"/>
      <c r="BC170" s="67"/>
    </row>
    <row r="171" spans="1:55" ht="27" x14ac:dyDescent="0.15">
      <c r="A171" s="65" t="s">
        <v>165</v>
      </c>
      <c r="B171" s="65" t="s">
        <v>164</v>
      </c>
      <c r="C171" s="65" t="s">
        <v>169</v>
      </c>
      <c r="D171" s="65" t="s">
        <v>523</v>
      </c>
      <c r="E171" s="65" t="s">
        <v>475</v>
      </c>
      <c r="F171" s="66"/>
      <c r="G171" s="65">
        <v>23558</v>
      </c>
      <c r="H171" s="65">
        <v>27847</v>
      </c>
      <c r="I171" s="65">
        <v>18810</v>
      </c>
      <c r="J171" s="65">
        <v>18528</v>
      </c>
      <c r="K171" s="65">
        <v>16526</v>
      </c>
      <c r="L171" s="65">
        <v>13356</v>
      </c>
      <c r="M171" s="65">
        <v>17000</v>
      </c>
      <c r="N171" s="65">
        <v>19116</v>
      </c>
      <c r="O171" s="65">
        <v>15482</v>
      </c>
      <c r="P171" s="65">
        <v>20388</v>
      </c>
      <c r="Q171" s="65">
        <v>17185</v>
      </c>
      <c r="R171" s="65">
        <v>15625</v>
      </c>
      <c r="S171" s="65">
        <v>19327</v>
      </c>
      <c r="T171" s="65">
        <v>22446</v>
      </c>
      <c r="U171" s="65">
        <v>21863</v>
      </c>
      <c r="V171" s="65">
        <v>26568</v>
      </c>
      <c r="W171" s="65">
        <v>19123</v>
      </c>
      <c r="X171" s="65">
        <v>24274</v>
      </c>
      <c r="Y171" s="65">
        <v>29395</v>
      </c>
      <c r="Z171" s="65">
        <v>27187</v>
      </c>
      <c r="AA171" s="65">
        <v>25802</v>
      </c>
      <c r="AB171" s="65">
        <v>28508</v>
      </c>
      <c r="AC171" s="65">
        <v>25193</v>
      </c>
      <c r="AD171" s="65">
        <v>23551</v>
      </c>
      <c r="AE171" s="65">
        <v>24757</v>
      </c>
      <c r="AF171" s="65">
        <v>31021</v>
      </c>
      <c r="AG171" s="65">
        <v>32743</v>
      </c>
      <c r="AH171" s="65">
        <v>34833</v>
      </c>
      <c r="AI171" s="65">
        <v>27760</v>
      </c>
      <c r="AJ171" s="65">
        <v>28463</v>
      </c>
      <c r="AK171" s="65">
        <v>31185</v>
      </c>
      <c r="AL171" s="65">
        <v>32619</v>
      </c>
      <c r="AM171" s="65">
        <v>32449</v>
      </c>
      <c r="AN171" s="65">
        <v>34992</v>
      </c>
      <c r="AO171" s="65">
        <v>32937</v>
      </c>
      <c r="AP171" s="65">
        <v>27946</v>
      </c>
      <c r="AQ171" s="65">
        <v>30037</v>
      </c>
      <c r="AR171" s="65">
        <v>29325</v>
      </c>
      <c r="AS171" s="65">
        <v>28480</v>
      </c>
      <c r="AT171" s="65">
        <v>40637</v>
      </c>
      <c r="AU171" s="65">
        <v>35562</v>
      </c>
      <c r="AV171" s="65">
        <v>30348</v>
      </c>
      <c r="AW171" s="65">
        <v>39395</v>
      </c>
      <c r="AX171" s="65">
        <v>44053</v>
      </c>
      <c r="AY171" s="65">
        <v>41212</v>
      </c>
      <c r="AZ171" s="65">
        <v>50056</v>
      </c>
      <c r="BA171" s="65">
        <v>41605</v>
      </c>
      <c r="BB171" s="65">
        <v>41433</v>
      </c>
      <c r="BC171" s="67"/>
    </row>
    <row r="172" spans="1:55" ht="27" x14ac:dyDescent="0.15">
      <c r="A172" s="65" t="s">
        <v>165</v>
      </c>
      <c r="B172" s="65" t="s">
        <v>164</v>
      </c>
      <c r="C172" s="65" t="s">
        <v>169</v>
      </c>
      <c r="D172" s="65" t="s">
        <v>524</v>
      </c>
      <c r="E172" s="65" t="s">
        <v>475</v>
      </c>
      <c r="F172" s="66"/>
      <c r="G172" s="65">
        <v>41509</v>
      </c>
      <c r="H172" s="65">
        <v>47600</v>
      </c>
      <c r="I172" s="65">
        <v>35779</v>
      </c>
      <c r="J172" s="65">
        <v>38924</v>
      </c>
      <c r="K172" s="65">
        <v>38050</v>
      </c>
      <c r="L172" s="65">
        <v>31053</v>
      </c>
      <c r="M172" s="65">
        <v>36356</v>
      </c>
      <c r="N172" s="65">
        <v>35595</v>
      </c>
      <c r="O172" s="65">
        <v>29778</v>
      </c>
      <c r="P172" s="65">
        <v>33902</v>
      </c>
      <c r="Q172" s="65">
        <v>29263</v>
      </c>
      <c r="R172" s="65">
        <v>27077</v>
      </c>
      <c r="S172" s="65">
        <v>34011</v>
      </c>
      <c r="T172" s="65">
        <v>38797</v>
      </c>
      <c r="U172" s="65">
        <v>40519</v>
      </c>
      <c r="V172" s="65">
        <v>45126</v>
      </c>
      <c r="W172" s="65">
        <v>33597</v>
      </c>
      <c r="X172" s="65">
        <v>42278</v>
      </c>
      <c r="Y172" s="65">
        <v>54884</v>
      </c>
      <c r="Z172" s="65">
        <v>50676</v>
      </c>
      <c r="AA172" s="65">
        <v>48211</v>
      </c>
      <c r="AB172" s="65">
        <v>57106</v>
      </c>
      <c r="AC172" s="65">
        <v>48346</v>
      </c>
      <c r="AD172" s="65">
        <v>42365</v>
      </c>
      <c r="AE172" s="65">
        <v>47275</v>
      </c>
      <c r="AF172" s="65">
        <v>54694</v>
      </c>
      <c r="AG172" s="65">
        <v>60049</v>
      </c>
      <c r="AH172" s="65">
        <v>63328</v>
      </c>
      <c r="AI172" s="65">
        <v>45428</v>
      </c>
      <c r="AJ172" s="65">
        <v>46778</v>
      </c>
      <c r="AK172" s="65">
        <v>61425</v>
      </c>
      <c r="AL172" s="65">
        <v>63169</v>
      </c>
      <c r="AM172" s="65">
        <v>59905</v>
      </c>
      <c r="AN172" s="65">
        <v>67038</v>
      </c>
      <c r="AO172" s="65">
        <v>60420</v>
      </c>
      <c r="AP172" s="65">
        <v>53933</v>
      </c>
      <c r="AQ172" s="65">
        <v>60760</v>
      </c>
      <c r="AR172" s="65">
        <v>67219</v>
      </c>
      <c r="AS172" s="65">
        <v>54409</v>
      </c>
      <c r="AT172" s="65">
        <v>75698</v>
      </c>
      <c r="AU172" s="65">
        <v>63681</v>
      </c>
      <c r="AV172" s="65">
        <v>57946</v>
      </c>
      <c r="AW172" s="65">
        <v>70791</v>
      </c>
      <c r="AX172" s="65">
        <v>78229</v>
      </c>
      <c r="AY172" s="65">
        <v>74708</v>
      </c>
      <c r="AZ172" s="65">
        <v>86766</v>
      </c>
      <c r="BA172" s="65">
        <v>71906</v>
      </c>
      <c r="BB172" s="65">
        <v>66436</v>
      </c>
      <c r="BC172" s="67"/>
    </row>
    <row r="173" spans="1:55" ht="27" x14ac:dyDescent="0.15">
      <c r="A173" s="65" t="s">
        <v>165</v>
      </c>
      <c r="B173" s="65" t="s">
        <v>164</v>
      </c>
      <c r="C173" s="65" t="s">
        <v>169</v>
      </c>
      <c r="D173" s="65" t="s">
        <v>525</v>
      </c>
      <c r="E173" s="65" t="s">
        <v>475</v>
      </c>
      <c r="F173" s="66"/>
      <c r="G173" s="65">
        <v>298728</v>
      </c>
      <c r="H173" s="65">
        <v>477369</v>
      </c>
      <c r="I173" s="65">
        <v>665319</v>
      </c>
      <c r="J173" s="65">
        <v>440292</v>
      </c>
      <c r="K173" s="65">
        <v>368598</v>
      </c>
      <c r="L173" s="65">
        <v>324929</v>
      </c>
      <c r="M173" s="65">
        <v>583753</v>
      </c>
      <c r="N173" s="65">
        <v>624710</v>
      </c>
      <c r="O173" s="65">
        <v>466784</v>
      </c>
      <c r="P173" s="65">
        <v>685923</v>
      </c>
      <c r="Q173" s="65">
        <v>387007</v>
      </c>
      <c r="R173" s="65">
        <v>334640</v>
      </c>
      <c r="S173" s="65">
        <v>371608</v>
      </c>
      <c r="T173" s="65">
        <v>473882</v>
      </c>
      <c r="U173" s="65">
        <v>548468</v>
      </c>
      <c r="V173" s="65">
        <v>617059</v>
      </c>
      <c r="W173" s="65">
        <v>386609</v>
      </c>
      <c r="X173" s="65">
        <v>3532914</v>
      </c>
      <c r="Y173" s="65">
        <v>5452176</v>
      </c>
      <c r="Z173" s="65">
        <v>1593703</v>
      </c>
      <c r="AA173" s="65">
        <v>678071</v>
      </c>
      <c r="AB173" s="65">
        <v>610141</v>
      </c>
      <c r="AC173" s="65">
        <v>518736</v>
      </c>
      <c r="AD173" s="65">
        <v>374314</v>
      </c>
      <c r="AE173" s="65">
        <v>860801</v>
      </c>
      <c r="AF173" s="65">
        <v>609799</v>
      </c>
      <c r="AG173" s="65">
        <v>699243</v>
      </c>
      <c r="AH173" s="65">
        <v>854699</v>
      </c>
      <c r="AI173" s="65">
        <v>489165</v>
      </c>
      <c r="AJ173" s="65">
        <v>485602</v>
      </c>
      <c r="AK173" s="65">
        <v>745480</v>
      </c>
      <c r="AL173" s="65">
        <v>766351</v>
      </c>
      <c r="AM173" s="65">
        <v>670796</v>
      </c>
      <c r="AN173" s="65">
        <v>861540</v>
      </c>
      <c r="AO173" s="65">
        <v>679489</v>
      </c>
      <c r="AP173" s="65">
        <v>482707</v>
      </c>
      <c r="AQ173" s="65">
        <v>1036723</v>
      </c>
      <c r="AR173" s="65">
        <v>638364</v>
      </c>
      <c r="AS173" s="65">
        <v>642526</v>
      </c>
      <c r="AT173" s="65">
        <v>825708</v>
      </c>
      <c r="AU173" s="65">
        <v>613979</v>
      </c>
      <c r="AV173" s="65">
        <v>584774</v>
      </c>
      <c r="AW173" s="65">
        <v>844141</v>
      </c>
      <c r="AX173" s="65">
        <v>876002</v>
      </c>
      <c r="AY173" s="65">
        <v>725258</v>
      </c>
      <c r="AZ173" s="65">
        <v>861239</v>
      </c>
      <c r="BA173" s="65">
        <v>733471</v>
      </c>
      <c r="BB173" s="65">
        <v>474978</v>
      </c>
      <c r="BC173" s="67"/>
    </row>
    <row r="174" spans="1:55" ht="27" x14ac:dyDescent="0.15">
      <c r="A174" s="65" t="s">
        <v>165</v>
      </c>
      <c r="B174" s="65" t="s">
        <v>164</v>
      </c>
      <c r="C174" s="65" t="s">
        <v>169</v>
      </c>
      <c r="D174" s="65" t="s">
        <v>526</v>
      </c>
      <c r="E174" s="65" t="s">
        <v>475</v>
      </c>
      <c r="F174" s="66"/>
      <c r="G174" s="65">
        <v>307397</v>
      </c>
      <c r="H174" s="65">
        <v>210257</v>
      </c>
      <c r="I174" s="65">
        <v>138230</v>
      </c>
      <c r="J174" s="65">
        <v>105223</v>
      </c>
      <c r="K174" s="65">
        <v>73545</v>
      </c>
      <c r="L174" s="65">
        <v>13555</v>
      </c>
      <c r="M174" s="65">
        <v>26969</v>
      </c>
      <c r="N174" s="65">
        <v>30775</v>
      </c>
      <c r="O174" s="65">
        <v>58000</v>
      </c>
      <c r="P174" s="65">
        <v>11516</v>
      </c>
      <c r="Q174" s="65">
        <v>47989</v>
      </c>
      <c r="R174" s="65">
        <v>28077</v>
      </c>
      <c r="S174" s="65">
        <v>13535</v>
      </c>
      <c r="T174" s="65">
        <v>20822</v>
      </c>
      <c r="U174" s="65">
        <v>22444</v>
      </c>
      <c r="V174" s="65">
        <v>152756</v>
      </c>
      <c r="W174" s="65">
        <v>26741</v>
      </c>
      <c r="X174" s="65">
        <v>42723</v>
      </c>
      <c r="Y174" s="65">
        <v>36223</v>
      </c>
      <c r="Z174" s="65">
        <v>69022</v>
      </c>
      <c r="AA174" s="65">
        <v>9191</v>
      </c>
      <c r="AB174" s="65">
        <v>15721</v>
      </c>
      <c r="AC174" s="65">
        <v>22974</v>
      </c>
      <c r="AD174" s="65">
        <v>15552</v>
      </c>
      <c r="AE174" s="65">
        <v>51810</v>
      </c>
      <c r="AF174" s="65">
        <v>14957</v>
      </c>
      <c r="AG174" s="65">
        <v>12492</v>
      </c>
      <c r="AH174" s="65">
        <v>42996</v>
      </c>
      <c r="AI174" s="65">
        <v>73665</v>
      </c>
      <c r="AJ174" s="65">
        <v>42267</v>
      </c>
      <c r="AK174" s="65">
        <v>32889</v>
      </c>
      <c r="AL174" s="65">
        <v>54882</v>
      </c>
      <c r="AM174" s="65">
        <v>37879</v>
      </c>
      <c r="AN174" s="65">
        <v>37275</v>
      </c>
      <c r="AO174" s="65">
        <v>34722</v>
      </c>
      <c r="AP174" s="65">
        <v>49435</v>
      </c>
      <c r="AQ174" s="65">
        <v>43610</v>
      </c>
      <c r="AR174" s="65">
        <v>49712</v>
      </c>
      <c r="AS174" s="65">
        <v>42453</v>
      </c>
      <c r="AT174" s="65">
        <v>42817</v>
      </c>
      <c r="AU174" s="65">
        <v>37094</v>
      </c>
      <c r="AV174" s="65">
        <v>45712</v>
      </c>
      <c r="AW174" s="65">
        <v>71361</v>
      </c>
      <c r="AX174" s="65">
        <v>34679</v>
      </c>
      <c r="AY174" s="65">
        <v>26535</v>
      </c>
      <c r="AZ174" s="65">
        <v>15244</v>
      </c>
      <c r="BA174" s="65">
        <v>16640</v>
      </c>
      <c r="BB174" s="65">
        <v>19526</v>
      </c>
      <c r="BC174" s="67"/>
    </row>
    <row r="175" spans="1:55" ht="27" x14ac:dyDescent="0.15">
      <c r="A175" s="65" t="s">
        <v>165</v>
      </c>
      <c r="B175" s="65" t="s">
        <v>164</v>
      </c>
      <c r="C175" s="65" t="s">
        <v>169</v>
      </c>
      <c r="D175" s="65" t="s">
        <v>527</v>
      </c>
      <c r="E175" s="65" t="s">
        <v>475</v>
      </c>
      <c r="F175" s="66"/>
      <c r="G175" s="65">
        <v>2854435</v>
      </c>
      <c r="H175" s="65">
        <v>3101404</v>
      </c>
      <c r="I175" s="65">
        <v>4074598</v>
      </c>
      <c r="J175" s="65">
        <v>8433918</v>
      </c>
      <c r="K175" s="65">
        <v>7586163</v>
      </c>
      <c r="L175" s="65">
        <v>5971285</v>
      </c>
      <c r="M175" s="65">
        <v>4341904</v>
      </c>
      <c r="N175" s="65">
        <v>4611867</v>
      </c>
      <c r="O175" s="65">
        <v>5247470</v>
      </c>
      <c r="P175" s="65">
        <v>5938313</v>
      </c>
      <c r="Q175" s="65">
        <v>1514498</v>
      </c>
      <c r="R175" s="65">
        <v>1323828</v>
      </c>
      <c r="S175" s="65">
        <v>6090838</v>
      </c>
      <c r="T175" s="65">
        <v>3822167</v>
      </c>
      <c r="U175" s="65">
        <v>3765810</v>
      </c>
      <c r="V175" s="65">
        <v>4203400</v>
      </c>
      <c r="W175" s="65">
        <v>8376110</v>
      </c>
      <c r="X175" s="65">
        <v>2966365</v>
      </c>
      <c r="Y175" s="65">
        <v>2223470</v>
      </c>
      <c r="Z175" s="65">
        <v>1976076</v>
      </c>
      <c r="AA175" s="65">
        <v>2767336</v>
      </c>
      <c r="AB175" s="65">
        <v>2569543</v>
      </c>
      <c r="AC175" s="65">
        <v>3199711</v>
      </c>
      <c r="AD175" s="65">
        <v>2510207</v>
      </c>
      <c r="AE175" s="65">
        <v>2890956</v>
      </c>
      <c r="AF175" s="65">
        <v>3265817</v>
      </c>
      <c r="AG175" s="65">
        <v>1854833</v>
      </c>
      <c r="AH175" s="65">
        <v>2600251</v>
      </c>
      <c r="AI175" s="65">
        <v>4346682</v>
      </c>
      <c r="AJ175" s="65">
        <v>2575126</v>
      </c>
      <c r="AK175" s="65">
        <v>2972507</v>
      </c>
      <c r="AL175" s="65">
        <v>2962718</v>
      </c>
      <c r="AM175" s="65">
        <v>2627058</v>
      </c>
      <c r="AN175" s="65">
        <v>3565667</v>
      </c>
      <c r="AO175" s="65">
        <v>3801825</v>
      </c>
      <c r="AP175" s="65">
        <v>5431199</v>
      </c>
      <c r="AQ175" s="65">
        <v>7152938</v>
      </c>
      <c r="AR175" s="65">
        <v>8817216</v>
      </c>
      <c r="AS175" s="65">
        <v>4609144</v>
      </c>
      <c r="AT175" s="65">
        <v>4078541</v>
      </c>
      <c r="AU175" s="65">
        <v>2913638</v>
      </c>
      <c r="AV175" s="65">
        <v>4371427</v>
      </c>
      <c r="AW175" s="65">
        <v>4592328</v>
      </c>
      <c r="AX175" s="65">
        <v>3091151</v>
      </c>
      <c r="AY175" s="65">
        <v>2735150</v>
      </c>
      <c r="AZ175" s="65">
        <v>2574250</v>
      </c>
      <c r="BA175" s="65">
        <v>2651695</v>
      </c>
      <c r="BB175" s="65">
        <v>3480005</v>
      </c>
      <c r="BC175" s="67"/>
    </row>
    <row r="176" spans="1:55" ht="27" x14ac:dyDescent="0.15">
      <c r="A176" s="65" t="s">
        <v>165</v>
      </c>
      <c r="B176" s="65" t="s">
        <v>164</v>
      </c>
      <c r="C176" s="65" t="s">
        <v>264</v>
      </c>
      <c r="D176" s="65" t="s">
        <v>523</v>
      </c>
      <c r="E176" s="65" t="s">
        <v>499</v>
      </c>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5">
        <v>271</v>
      </c>
      <c r="AF176" s="65">
        <v>273</v>
      </c>
      <c r="AG176" s="65">
        <v>118</v>
      </c>
      <c r="AH176" s="65">
        <v>154</v>
      </c>
      <c r="AI176" s="65">
        <v>102</v>
      </c>
      <c r="AJ176" s="65">
        <v>121</v>
      </c>
      <c r="AK176" s="65">
        <v>144</v>
      </c>
      <c r="AL176" s="65">
        <v>129</v>
      </c>
      <c r="AM176" s="65">
        <v>122</v>
      </c>
      <c r="AN176" s="65">
        <v>135</v>
      </c>
      <c r="AO176" s="65">
        <v>128</v>
      </c>
      <c r="AP176" s="65">
        <v>257</v>
      </c>
      <c r="AQ176" s="65">
        <v>158</v>
      </c>
      <c r="AR176" s="65">
        <v>182</v>
      </c>
      <c r="AS176" s="65">
        <v>197</v>
      </c>
      <c r="AT176" s="65">
        <v>207</v>
      </c>
      <c r="AU176" s="65">
        <v>209</v>
      </c>
      <c r="AV176" s="65">
        <v>232</v>
      </c>
      <c r="AW176" s="65">
        <v>327</v>
      </c>
      <c r="AX176" s="65">
        <v>319</v>
      </c>
      <c r="AY176" s="65">
        <v>294</v>
      </c>
      <c r="AZ176" s="65">
        <v>306</v>
      </c>
      <c r="BA176" s="65">
        <v>303</v>
      </c>
      <c r="BB176" s="65">
        <v>379</v>
      </c>
      <c r="BC176" s="67"/>
    </row>
    <row r="177" spans="1:55" ht="27" x14ac:dyDescent="0.15">
      <c r="A177" s="65" t="s">
        <v>165</v>
      </c>
      <c r="B177" s="65" t="s">
        <v>164</v>
      </c>
      <c r="C177" s="65" t="s">
        <v>264</v>
      </c>
      <c r="D177" s="65" t="s">
        <v>524</v>
      </c>
      <c r="E177" s="65" t="s">
        <v>499</v>
      </c>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5">
        <v>348</v>
      </c>
      <c r="AF177" s="65">
        <v>344</v>
      </c>
      <c r="AG177" s="65">
        <v>164</v>
      </c>
      <c r="AH177" s="65">
        <v>197</v>
      </c>
      <c r="AI177" s="65">
        <v>123</v>
      </c>
      <c r="AJ177" s="65">
        <v>155</v>
      </c>
      <c r="AK177" s="65">
        <v>176</v>
      </c>
      <c r="AL177" s="65">
        <v>162</v>
      </c>
      <c r="AM177" s="65">
        <v>151</v>
      </c>
      <c r="AN177" s="65">
        <v>188</v>
      </c>
      <c r="AO177" s="65">
        <v>167</v>
      </c>
      <c r="AP177" s="65">
        <v>379</v>
      </c>
      <c r="AQ177" s="65">
        <v>241</v>
      </c>
      <c r="AR177" s="65">
        <v>303</v>
      </c>
      <c r="AS177" s="65">
        <v>358</v>
      </c>
      <c r="AT177" s="65">
        <v>319</v>
      </c>
      <c r="AU177" s="65">
        <v>331</v>
      </c>
      <c r="AV177" s="65">
        <v>391</v>
      </c>
      <c r="AW177" s="65">
        <v>592</v>
      </c>
      <c r="AX177" s="65">
        <v>472</v>
      </c>
      <c r="AY177" s="65">
        <v>419</v>
      </c>
      <c r="AZ177" s="65">
        <v>461</v>
      </c>
      <c r="BA177" s="65">
        <v>441</v>
      </c>
      <c r="BB177" s="65">
        <v>540</v>
      </c>
      <c r="BC177" s="67"/>
    </row>
    <row r="178" spans="1:55" ht="27" x14ac:dyDescent="0.15">
      <c r="A178" s="65" t="s">
        <v>165</v>
      </c>
      <c r="B178" s="65" t="s">
        <v>164</v>
      </c>
      <c r="C178" s="65" t="s">
        <v>264</v>
      </c>
      <c r="D178" s="65" t="s">
        <v>525</v>
      </c>
      <c r="E178" s="65" t="s">
        <v>499</v>
      </c>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5">
        <v>493</v>
      </c>
      <c r="AF178" s="65">
        <v>447</v>
      </c>
      <c r="AG178" s="65">
        <v>305</v>
      </c>
      <c r="AH178" s="65">
        <v>590</v>
      </c>
      <c r="AI178" s="65">
        <v>307</v>
      </c>
      <c r="AJ178" s="65">
        <v>279</v>
      </c>
      <c r="AK178" s="65">
        <v>247</v>
      </c>
      <c r="AL178" s="65">
        <v>291</v>
      </c>
      <c r="AM178" s="65">
        <v>343</v>
      </c>
      <c r="AN178" s="65">
        <v>399</v>
      </c>
      <c r="AO178" s="65">
        <v>326</v>
      </c>
      <c r="AP178" s="65">
        <v>1924</v>
      </c>
      <c r="AQ178" s="65">
        <v>806</v>
      </c>
      <c r="AR178" s="65">
        <v>670</v>
      </c>
      <c r="AS178" s="65">
        <v>1474</v>
      </c>
      <c r="AT178" s="65">
        <v>869</v>
      </c>
      <c r="AU178" s="65">
        <v>938</v>
      </c>
      <c r="AV178" s="65">
        <v>1719</v>
      </c>
      <c r="AW178" s="65">
        <v>2019</v>
      </c>
      <c r="AX178" s="65">
        <v>1561</v>
      </c>
      <c r="AY178" s="65">
        <v>1300</v>
      </c>
      <c r="AZ178" s="65">
        <v>1646</v>
      </c>
      <c r="BA178" s="65">
        <v>1590</v>
      </c>
      <c r="BB178" s="65">
        <v>1780</v>
      </c>
      <c r="BC178" s="67"/>
    </row>
    <row r="179" spans="1:55" ht="27" x14ac:dyDescent="0.15">
      <c r="A179" s="65" t="s">
        <v>165</v>
      </c>
      <c r="B179" s="65" t="s">
        <v>164</v>
      </c>
      <c r="C179" s="65" t="s">
        <v>264</v>
      </c>
      <c r="D179" s="65" t="s">
        <v>526</v>
      </c>
      <c r="E179" s="65" t="s">
        <v>499</v>
      </c>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5">
        <v>0</v>
      </c>
      <c r="AF179" s="65">
        <v>0</v>
      </c>
      <c r="AG179" s="65">
        <v>0</v>
      </c>
      <c r="AH179" s="65">
        <v>2</v>
      </c>
      <c r="AI179" s="65">
        <v>0</v>
      </c>
      <c r="AJ179" s="65">
        <v>0</v>
      </c>
      <c r="AK179" s="65">
        <v>0</v>
      </c>
      <c r="AL179" s="65">
        <v>0</v>
      </c>
      <c r="AM179" s="65">
        <v>0</v>
      </c>
      <c r="AN179" s="65">
        <v>1</v>
      </c>
      <c r="AO179" s="65">
        <v>4</v>
      </c>
      <c r="AP179" s="65">
        <v>7</v>
      </c>
      <c r="AQ179" s="65">
        <v>5</v>
      </c>
      <c r="AR179" s="65">
        <v>3</v>
      </c>
      <c r="AS179" s="65">
        <v>114</v>
      </c>
      <c r="AT179" s="65">
        <v>8</v>
      </c>
      <c r="AU179" s="65">
        <v>13</v>
      </c>
      <c r="AV179" s="65">
        <v>23</v>
      </c>
      <c r="AW179" s="65">
        <v>11</v>
      </c>
      <c r="AX179" s="65">
        <v>19</v>
      </c>
      <c r="AY179" s="65">
        <v>18</v>
      </c>
      <c r="AZ179" s="65">
        <v>22</v>
      </c>
      <c r="BA179" s="65">
        <v>32</v>
      </c>
      <c r="BB179" s="65">
        <v>22</v>
      </c>
      <c r="BC179" s="67"/>
    </row>
    <row r="180" spans="1:55" ht="27" x14ac:dyDescent="0.15">
      <c r="A180" s="65" t="s">
        <v>165</v>
      </c>
      <c r="B180" s="65" t="s">
        <v>164</v>
      </c>
      <c r="C180" s="65" t="s">
        <v>264</v>
      </c>
      <c r="D180" s="65" t="s">
        <v>527</v>
      </c>
      <c r="E180" s="65" t="s">
        <v>499</v>
      </c>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5">
        <v>362</v>
      </c>
      <c r="AF180" s="65">
        <v>385</v>
      </c>
      <c r="AG180" s="65">
        <v>433</v>
      </c>
      <c r="AH180" s="65">
        <v>651</v>
      </c>
      <c r="AI180" s="65">
        <v>700</v>
      </c>
      <c r="AJ180" s="65">
        <v>686</v>
      </c>
      <c r="AK180" s="65">
        <v>546</v>
      </c>
      <c r="AL180" s="65">
        <v>415</v>
      </c>
      <c r="AM180" s="65">
        <v>650</v>
      </c>
      <c r="AN180" s="65">
        <v>888</v>
      </c>
      <c r="AO180" s="65">
        <v>717</v>
      </c>
      <c r="AP180" s="65">
        <v>717</v>
      </c>
      <c r="AQ180" s="65">
        <v>1036</v>
      </c>
      <c r="AR180" s="65">
        <v>1099</v>
      </c>
      <c r="AS180" s="65">
        <v>4169</v>
      </c>
      <c r="AT180" s="65">
        <v>763</v>
      </c>
      <c r="AU180" s="65">
        <v>821</v>
      </c>
      <c r="AV180" s="65">
        <v>796</v>
      </c>
      <c r="AW180" s="65">
        <v>845</v>
      </c>
      <c r="AX180" s="65">
        <v>852</v>
      </c>
      <c r="AY180" s="65">
        <v>793</v>
      </c>
      <c r="AZ180" s="65">
        <v>819</v>
      </c>
      <c r="BA180" s="65">
        <v>869</v>
      </c>
      <c r="BB180" s="65">
        <v>1958</v>
      </c>
      <c r="BC180" s="67"/>
    </row>
    <row r="181" spans="1:55" ht="27" x14ac:dyDescent="0.15">
      <c r="A181" s="65" t="s">
        <v>165</v>
      </c>
      <c r="B181" s="65" t="s">
        <v>164</v>
      </c>
      <c r="C181" s="65" t="s">
        <v>235</v>
      </c>
      <c r="D181" s="65" t="s">
        <v>523</v>
      </c>
      <c r="E181" s="65" t="s">
        <v>475</v>
      </c>
      <c r="F181" s="65" t="s">
        <v>496</v>
      </c>
      <c r="G181" s="65">
        <v>32</v>
      </c>
      <c r="H181" s="65">
        <v>51</v>
      </c>
      <c r="I181" s="65">
        <v>42</v>
      </c>
      <c r="J181" s="65">
        <v>29</v>
      </c>
      <c r="K181" s="65">
        <v>52</v>
      </c>
      <c r="L181" s="65">
        <v>26</v>
      </c>
      <c r="M181" s="65">
        <v>22</v>
      </c>
      <c r="N181" s="65">
        <v>39</v>
      </c>
      <c r="O181" s="65">
        <v>23</v>
      </c>
      <c r="P181" s="65">
        <v>34</v>
      </c>
      <c r="Q181" s="65">
        <v>36</v>
      </c>
      <c r="R181" s="65">
        <v>43</v>
      </c>
      <c r="S181" s="65">
        <v>33</v>
      </c>
      <c r="T181" s="65">
        <v>23</v>
      </c>
      <c r="U181" s="65">
        <v>38</v>
      </c>
      <c r="V181" s="65">
        <v>29</v>
      </c>
      <c r="W181" s="65">
        <v>23</v>
      </c>
      <c r="X181" s="65">
        <v>24</v>
      </c>
      <c r="Y181" s="65">
        <v>47</v>
      </c>
      <c r="Z181" s="65">
        <v>37</v>
      </c>
      <c r="AA181" s="65">
        <v>50</v>
      </c>
      <c r="AB181" s="65">
        <v>48</v>
      </c>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7"/>
    </row>
    <row r="182" spans="1:55" ht="27" x14ac:dyDescent="0.15">
      <c r="A182" s="65" t="s">
        <v>165</v>
      </c>
      <c r="B182" s="65" t="s">
        <v>164</v>
      </c>
      <c r="C182" s="65" t="s">
        <v>235</v>
      </c>
      <c r="D182" s="65" t="s">
        <v>524</v>
      </c>
      <c r="E182" s="65" t="s">
        <v>475</v>
      </c>
      <c r="F182" s="65" t="s">
        <v>496</v>
      </c>
      <c r="G182" s="65">
        <v>39</v>
      </c>
      <c r="H182" s="65">
        <v>65</v>
      </c>
      <c r="I182" s="65">
        <v>46</v>
      </c>
      <c r="J182" s="65">
        <v>36</v>
      </c>
      <c r="K182" s="65">
        <v>98</v>
      </c>
      <c r="L182" s="65">
        <v>58</v>
      </c>
      <c r="M182" s="65">
        <v>53</v>
      </c>
      <c r="N182" s="65">
        <v>79</v>
      </c>
      <c r="O182" s="65">
        <v>55</v>
      </c>
      <c r="P182" s="65">
        <v>85</v>
      </c>
      <c r="Q182" s="65">
        <v>80</v>
      </c>
      <c r="R182" s="65">
        <v>79</v>
      </c>
      <c r="S182" s="65">
        <v>64</v>
      </c>
      <c r="T182" s="65">
        <v>53</v>
      </c>
      <c r="U182" s="65">
        <v>71</v>
      </c>
      <c r="V182" s="65">
        <v>60</v>
      </c>
      <c r="W182" s="65">
        <v>57</v>
      </c>
      <c r="X182" s="65">
        <v>57</v>
      </c>
      <c r="Y182" s="65">
        <v>84</v>
      </c>
      <c r="Z182" s="65">
        <v>69</v>
      </c>
      <c r="AA182" s="65">
        <v>82</v>
      </c>
      <c r="AB182" s="65">
        <v>84</v>
      </c>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7"/>
    </row>
    <row r="183" spans="1:55" ht="27" x14ac:dyDescent="0.15">
      <c r="A183" s="65" t="s">
        <v>165</v>
      </c>
      <c r="B183" s="65" t="s">
        <v>164</v>
      </c>
      <c r="C183" s="65" t="s">
        <v>235</v>
      </c>
      <c r="D183" s="65" t="s">
        <v>525</v>
      </c>
      <c r="E183" s="65" t="s">
        <v>475</v>
      </c>
      <c r="F183" s="65" t="s">
        <v>496</v>
      </c>
      <c r="G183" s="65">
        <v>163</v>
      </c>
      <c r="H183" s="65">
        <v>348</v>
      </c>
      <c r="I183" s="65">
        <v>418</v>
      </c>
      <c r="J183" s="65">
        <v>307</v>
      </c>
      <c r="K183" s="65">
        <v>1860</v>
      </c>
      <c r="L183" s="65">
        <v>175</v>
      </c>
      <c r="M183" s="65">
        <v>207</v>
      </c>
      <c r="N183" s="65">
        <v>277</v>
      </c>
      <c r="O183" s="65">
        <v>183</v>
      </c>
      <c r="P183" s="65">
        <v>275</v>
      </c>
      <c r="Q183" s="65">
        <v>239</v>
      </c>
      <c r="R183" s="65">
        <v>274</v>
      </c>
      <c r="S183" s="65">
        <v>157</v>
      </c>
      <c r="T183" s="65">
        <v>135</v>
      </c>
      <c r="U183" s="65">
        <v>255</v>
      </c>
      <c r="V183" s="65">
        <v>209</v>
      </c>
      <c r="W183" s="65">
        <v>178</v>
      </c>
      <c r="X183" s="65">
        <v>153</v>
      </c>
      <c r="Y183" s="65">
        <v>229</v>
      </c>
      <c r="Z183" s="65">
        <v>523</v>
      </c>
      <c r="AA183" s="65">
        <v>224</v>
      </c>
      <c r="AB183" s="65">
        <v>205</v>
      </c>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7"/>
    </row>
    <row r="184" spans="1:55" ht="27" x14ac:dyDescent="0.15">
      <c r="A184" s="65" t="s">
        <v>165</v>
      </c>
      <c r="B184" s="65" t="s">
        <v>164</v>
      </c>
      <c r="C184" s="65" t="s">
        <v>235</v>
      </c>
      <c r="D184" s="65" t="s">
        <v>526</v>
      </c>
      <c r="E184" s="65" t="s">
        <v>475</v>
      </c>
      <c r="F184" s="65" t="s">
        <v>496</v>
      </c>
      <c r="G184" s="65">
        <v>38</v>
      </c>
      <c r="H184" s="65">
        <v>20</v>
      </c>
      <c r="I184" s="65">
        <v>36</v>
      </c>
      <c r="J184" s="65">
        <v>22</v>
      </c>
      <c r="K184" s="65">
        <v>142</v>
      </c>
      <c r="L184" s="65">
        <v>30</v>
      </c>
      <c r="M184" s="65">
        <v>22</v>
      </c>
      <c r="N184" s="65">
        <v>10</v>
      </c>
      <c r="O184" s="65">
        <v>14</v>
      </c>
      <c r="P184" s="65">
        <v>31</v>
      </c>
      <c r="Q184" s="65">
        <v>18</v>
      </c>
      <c r="R184" s="65">
        <v>32</v>
      </c>
      <c r="S184" s="65">
        <v>22</v>
      </c>
      <c r="T184" s="65">
        <v>20</v>
      </c>
      <c r="U184" s="65">
        <v>18</v>
      </c>
      <c r="V184" s="65">
        <v>20</v>
      </c>
      <c r="W184" s="65">
        <v>11</v>
      </c>
      <c r="X184" s="65">
        <v>22</v>
      </c>
      <c r="Y184" s="65">
        <v>26</v>
      </c>
      <c r="Z184" s="65">
        <v>24</v>
      </c>
      <c r="AA184" s="65">
        <v>18</v>
      </c>
      <c r="AB184" s="65">
        <v>27</v>
      </c>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7"/>
    </row>
    <row r="185" spans="1:55" ht="27" x14ac:dyDescent="0.15">
      <c r="A185" s="65" t="s">
        <v>165</v>
      </c>
      <c r="B185" s="65" t="s">
        <v>164</v>
      </c>
      <c r="C185" s="65" t="s">
        <v>235</v>
      </c>
      <c r="D185" s="65" t="s">
        <v>527</v>
      </c>
      <c r="E185" s="65" t="s">
        <v>475</v>
      </c>
      <c r="F185" s="65" t="s">
        <v>496</v>
      </c>
      <c r="G185" s="65">
        <v>389</v>
      </c>
      <c r="H185" s="65">
        <v>361</v>
      </c>
      <c r="I185" s="65">
        <v>388</v>
      </c>
      <c r="J185" s="65">
        <v>506</v>
      </c>
      <c r="K185" s="65">
        <v>1138</v>
      </c>
      <c r="L185" s="65">
        <v>516</v>
      </c>
      <c r="M185" s="65">
        <v>347</v>
      </c>
      <c r="N185" s="65">
        <v>295</v>
      </c>
      <c r="O185" s="65">
        <v>242</v>
      </c>
      <c r="P185" s="65">
        <v>285</v>
      </c>
      <c r="Q185" s="65">
        <v>341</v>
      </c>
      <c r="R185" s="65">
        <v>352</v>
      </c>
      <c r="S185" s="65">
        <v>257</v>
      </c>
      <c r="T185" s="65">
        <v>207</v>
      </c>
      <c r="U185" s="65">
        <v>186</v>
      </c>
      <c r="V185" s="65">
        <v>312</v>
      </c>
      <c r="W185" s="65">
        <v>187</v>
      </c>
      <c r="X185" s="65">
        <v>263</v>
      </c>
      <c r="Y185" s="65">
        <v>333</v>
      </c>
      <c r="Z185" s="65">
        <v>238</v>
      </c>
      <c r="AA185" s="65">
        <v>258</v>
      </c>
      <c r="AB185" s="65">
        <v>286</v>
      </c>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7"/>
    </row>
    <row r="186" spans="1:55" ht="27" x14ac:dyDescent="0.15">
      <c r="A186" s="65" t="s">
        <v>165</v>
      </c>
      <c r="B186" s="65" t="s">
        <v>164</v>
      </c>
      <c r="C186" s="65" t="s">
        <v>256</v>
      </c>
      <c r="D186" s="65" t="s">
        <v>523</v>
      </c>
      <c r="E186" s="65" t="s">
        <v>475</v>
      </c>
      <c r="F186" s="66"/>
      <c r="G186" s="65">
        <v>290</v>
      </c>
      <c r="H186" s="65">
        <v>253</v>
      </c>
      <c r="I186" s="65">
        <v>197</v>
      </c>
      <c r="J186" s="65">
        <v>290</v>
      </c>
      <c r="K186" s="65">
        <v>242</v>
      </c>
      <c r="L186" s="65">
        <v>250</v>
      </c>
      <c r="M186" s="65">
        <v>88</v>
      </c>
      <c r="N186" s="65">
        <v>95</v>
      </c>
      <c r="O186" s="65">
        <v>94</v>
      </c>
      <c r="P186" s="65">
        <v>86</v>
      </c>
      <c r="Q186" s="65">
        <v>89</v>
      </c>
      <c r="R186" s="65">
        <v>116</v>
      </c>
      <c r="S186" s="65">
        <v>108</v>
      </c>
      <c r="T186" s="65">
        <v>108</v>
      </c>
      <c r="U186" s="65">
        <v>109</v>
      </c>
      <c r="V186" s="65">
        <v>126</v>
      </c>
      <c r="W186" s="65">
        <v>107</v>
      </c>
      <c r="X186" s="65">
        <v>132</v>
      </c>
      <c r="Y186" s="65">
        <v>141</v>
      </c>
      <c r="Z186" s="65">
        <v>120</v>
      </c>
      <c r="AA186" s="65">
        <v>127</v>
      </c>
      <c r="AB186" s="65">
        <v>282</v>
      </c>
      <c r="AC186" s="65">
        <v>413</v>
      </c>
      <c r="AD186" s="65">
        <v>480</v>
      </c>
      <c r="AE186" s="65">
        <v>416</v>
      </c>
      <c r="AF186" s="65">
        <v>354</v>
      </c>
      <c r="AG186" s="65">
        <v>126</v>
      </c>
      <c r="AH186" s="65">
        <v>139</v>
      </c>
      <c r="AI186" s="65">
        <v>114</v>
      </c>
      <c r="AJ186" s="65">
        <v>133</v>
      </c>
      <c r="AK186" s="65">
        <v>159</v>
      </c>
      <c r="AL186" s="65">
        <v>114</v>
      </c>
      <c r="AM186" s="65">
        <v>150</v>
      </c>
      <c r="AN186" s="65">
        <v>139</v>
      </c>
      <c r="AO186" s="65">
        <v>144</v>
      </c>
      <c r="AP186" s="65">
        <v>166</v>
      </c>
      <c r="AQ186" s="65">
        <v>190</v>
      </c>
      <c r="AR186" s="65">
        <v>192</v>
      </c>
      <c r="AS186" s="65">
        <v>154</v>
      </c>
      <c r="AT186" s="65">
        <v>159</v>
      </c>
      <c r="AU186" s="65">
        <v>201</v>
      </c>
      <c r="AV186" s="65">
        <v>197</v>
      </c>
      <c r="AW186" s="65">
        <v>237</v>
      </c>
      <c r="AX186" s="65">
        <v>199</v>
      </c>
      <c r="AY186" s="65">
        <v>187</v>
      </c>
      <c r="AZ186" s="65">
        <v>183</v>
      </c>
      <c r="BA186" s="65">
        <v>154</v>
      </c>
      <c r="BB186" s="65">
        <v>185</v>
      </c>
      <c r="BC186" s="67"/>
    </row>
    <row r="187" spans="1:55" ht="27" x14ac:dyDescent="0.15">
      <c r="A187" s="65" t="s">
        <v>165</v>
      </c>
      <c r="B187" s="65" t="s">
        <v>164</v>
      </c>
      <c r="C187" s="65" t="s">
        <v>256</v>
      </c>
      <c r="D187" s="65" t="s">
        <v>524</v>
      </c>
      <c r="E187" s="65" t="s">
        <v>475</v>
      </c>
      <c r="F187" s="66"/>
      <c r="G187" s="65">
        <v>700</v>
      </c>
      <c r="H187" s="65">
        <v>555</v>
      </c>
      <c r="I187" s="65">
        <v>430</v>
      </c>
      <c r="J187" s="65">
        <v>748</v>
      </c>
      <c r="K187" s="65">
        <v>700</v>
      </c>
      <c r="L187" s="65">
        <v>467</v>
      </c>
      <c r="M187" s="65">
        <v>529</v>
      </c>
      <c r="N187" s="65">
        <v>448</v>
      </c>
      <c r="O187" s="65">
        <v>741</v>
      </c>
      <c r="P187" s="65">
        <v>536</v>
      </c>
      <c r="Q187" s="65">
        <v>620</v>
      </c>
      <c r="R187" s="65">
        <v>655</v>
      </c>
      <c r="S187" s="65">
        <v>849</v>
      </c>
      <c r="T187" s="65">
        <v>454</v>
      </c>
      <c r="U187" s="65">
        <v>138</v>
      </c>
      <c r="V187" s="65">
        <v>738</v>
      </c>
      <c r="W187" s="65">
        <v>864</v>
      </c>
      <c r="X187" s="65">
        <v>759</v>
      </c>
      <c r="Y187" s="65">
        <v>817</v>
      </c>
      <c r="Z187" s="65">
        <v>751</v>
      </c>
      <c r="AA187" s="65">
        <v>860</v>
      </c>
      <c r="AB187" s="65">
        <v>511</v>
      </c>
      <c r="AC187" s="65">
        <v>737</v>
      </c>
      <c r="AD187" s="65">
        <v>1381</v>
      </c>
      <c r="AE187" s="65">
        <v>762</v>
      </c>
      <c r="AF187" s="65">
        <v>685</v>
      </c>
      <c r="AG187" s="65">
        <v>216</v>
      </c>
      <c r="AH187" s="65">
        <v>189</v>
      </c>
      <c r="AI187" s="65">
        <v>267</v>
      </c>
      <c r="AJ187" s="65">
        <v>189</v>
      </c>
      <c r="AK187" s="65">
        <v>543</v>
      </c>
      <c r="AL187" s="65">
        <v>192</v>
      </c>
      <c r="AM187" s="65">
        <v>270</v>
      </c>
      <c r="AN187" s="65">
        <v>279</v>
      </c>
      <c r="AO187" s="65">
        <v>449</v>
      </c>
      <c r="AP187" s="65">
        <v>217</v>
      </c>
      <c r="AQ187" s="65">
        <v>279</v>
      </c>
      <c r="AR187" s="65">
        <v>326</v>
      </c>
      <c r="AS187" s="65">
        <v>260</v>
      </c>
      <c r="AT187" s="65">
        <v>381</v>
      </c>
      <c r="AU187" s="65">
        <v>1307</v>
      </c>
      <c r="AV187" s="65">
        <v>873</v>
      </c>
      <c r="AW187" s="65">
        <v>759</v>
      </c>
      <c r="AX187" s="65">
        <v>537</v>
      </c>
      <c r="AY187" s="65">
        <v>580</v>
      </c>
      <c r="AZ187" s="65">
        <v>693</v>
      </c>
      <c r="BA187" s="65">
        <v>458</v>
      </c>
      <c r="BB187" s="65">
        <v>546</v>
      </c>
      <c r="BC187" s="67"/>
    </row>
    <row r="188" spans="1:55" ht="27" x14ac:dyDescent="0.15">
      <c r="A188" s="65" t="s">
        <v>165</v>
      </c>
      <c r="B188" s="65" t="s">
        <v>164</v>
      </c>
      <c r="C188" s="65" t="s">
        <v>256</v>
      </c>
      <c r="D188" s="65" t="s">
        <v>525</v>
      </c>
      <c r="E188" s="65" t="s">
        <v>475</v>
      </c>
      <c r="F188" s="66"/>
      <c r="G188" s="65">
        <v>885</v>
      </c>
      <c r="H188" s="65">
        <v>569</v>
      </c>
      <c r="I188" s="65">
        <v>481</v>
      </c>
      <c r="J188" s="65">
        <v>1436</v>
      </c>
      <c r="K188" s="65">
        <v>1840</v>
      </c>
      <c r="L188" s="65">
        <v>683</v>
      </c>
      <c r="M188" s="65">
        <v>811</v>
      </c>
      <c r="N188" s="65">
        <v>618</v>
      </c>
      <c r="O188" s="65">
        <v>1501</v>
      </c>
      <c r="P188" s="65">
        <v>1200</v>
      </c>
      <c r="Q188" s="65">
        <v>768</v>
      </c>
      <c r="R188" s="65">
        <v>723</v>
      </c>
      <c r="S188" s="65">
        <v>956</v>
      </c>
      <c r="T188" s="65">
        <v>558</v>
      </c>
      <c r="U188" s="65">
        <v>402</v>
      </c>
      <c r="V188" s="65">
        <v>843</v>
      </c>
      <c r="W188" s="65">
        <v>1076</v>
      </c>
      <c r="X188" s="65">
        <v>878</v>
      </c>
      <c r="Y188" s="65">
        <v>1687</v>
      </c>
      <c r="Z188" s="65">
        <v>882</v>
      </c>
      <c r="AA188" s="65">
        <v>1000</v>
      </c>
      <c r="AB188" s="65">
        <v>748</v>
      </c>
      <c r="AC188" s="65">
        <v>1463</v>
      </c>
      <c r="AD188" s="65">
        <v>1790</v>
      </c>
      <c r="AE188" s="65">
        <v>1216</v>
      </c>
      <c r="AF188" s="65">
        <v>984</v>
      </c>
      <c r="AG188" s="65">
        <v>314</v>
      </c>
      <c r="AH188" s="65">
        <v>294</v>
      </c>
      <c r="AI188" s="65">
        <v>1454</v>
      </c>
      <c r="AJ188" s="65">
        <v>403</v>
      </c>
      <c r="AK188" s="65">
        <v>2217</v>
      </c>
      <c r="AL188" s="65">
        <v>296</v>
      </c>
      <c r="AM188" s="65">
        <v>667</v>
      </c>
      <c r="AN188" s="65">
        <v>731</v>
      </c>
      <c r="AO188" s="65">
        <v>1259</v>
      </c>
      <c r="AP188" s="65">
        <v>1161</v>
      </c>
      <c r="AQ188" s="65">
        <v>423</v>
      </c>
      <c r="AR188" s="65">
        <v>1454</v>
      </c>
      <c r="AS188" s="65">
        <v>830</v>
      </c>
      <c r="AT188" s="65">
        <v>570</v>
      </c>
      <c r="AU188" s="65">
        <v>2350</v>
      </c>
      <c r="AV188" s="65">
        <v>1990</v>
      </c>
      <c r="AW188" s="65">
        <v>1218</v>
      </c>
      <c r="AX188" s="65">
        <v>732</v>
      </c>
      <c r="AY188" s="65">
        <v>1248</v>
      </c>
      <c r="AZ188" s="65">
        <v>1726</v>
      </c>
      <c r="BA188" s="65">
        <v>649</v>
      </c>
      <c r="BB188" s="65">
        <v>729</v>
      </c>
      <c r="BC188" s="67"/>
    </row>
    <row r="189" spans="1:55" ht="27" x14ac:dyDescent="0.15">
      <c r="A189" s="65" t="s">
        <v>165</v>
      </c>
      <c r="B189" s="65" t="s">
        <v>164</v>
      </c>
      <c r="C189" s="65" t="s">
        <v>256</v>
      </c>
      <c r="D189" s="65" t="s">
        <v>526</v>
      </c>
      <c r="E189" s="65" t="s">
        <v>475</v>
      </c>
      <c r="F189" s="66"/>
      <c r="G189" s="65">
        <v>2</v>
      </c>
      <c r="H189" s="65">
        <v>0</v>
      </c>
      <c r="I189" s="65">
        <v>0</v>
      </c>
      <c r="J189" s="65">
        <v>4</v>
      </c>
      <c r="K189" s="65">
        <v>0</v>
      </c>
      <c r="L189" s="65">
        <v>0</v>
      </c>
      <c r="M189" s="65">
        <v>0</v>
      </c>
      <c r="N189" s="65">
        <v>1</v>
      </c>
      <c r="O189" s="65">
        <v>0</v>
      </c>
      <c r="P189" s="65">
        <v>0</v>
      </c>
      <c r="Q189" s="65">
        <v>0</v>
      </c>
      <c r="R189" s="65">
        <v>0</v>
      </c>
      <c r="S189" s="65">
        <v>0</v>
      </c>
      <c r="T189" s="65">
        <v>0</v>
      </c>
      <c r="U189" s="65">
        <v>4</v>
      </c>
      <c r="V189" s="65">
        <v>0</v>
      </c>
      <c r="W189" s="65">
        <v>0</v>
      </c>
      <c r="X189" s="65">
        <v>0</v>
      </c>
      <c r="Y189" s="65">
        <v>1</v>
      </c>
      <c r="Z189" s="65">
        <v>0</v>
      </c>
      <c r="AA189" s="65">
        <v>0</v>
      </c>
      <c r="AB189" s="65">
        <v>0</v>
      </c>
      <c r="AC189" s="65">
        <v>1</v>
      </c>
      <c r="AD189" s="65">
        <v>0</v>
      </c>
      <c r="AE189" s="65">
        <v>0</v>
      </c>
      <c r="AF189" s="65">
        <v>0</v>
      </c>
      <c r="AG189" s="65">
        <v>0</v>
      </c>
      <c r="AH189" s="65">
        <v>0</v>
      </c>
      <c r="AI189" s="65">
        <v>0</v>
      </c>
      <c r="AJ189" s="65">
        <v>0</v>
      </c>
      <c r="AK189" s="65">
        <v>0</v>
      </c>
      <c r="AL189" s="65">
        <v>0</v>
      </c>
      <c r="AM189" s="65">
        <v>1</v>
      </c>
      <c r="AN189" s="65">
        <v>6</v>
      </c>
      <c r="AO189" s="65">
        <v>0</v>
      </c>
      <c r="AP189" s="65">
        <v>0</v>
      </c>
      <c r="AQ189" s="65">
        <v>0</v>
      </c>
      <c r="AR189" s="65">
        <v>0</v>
      </c>
      <c r="AS189" s="65">
        <v>0</v>
      </c>
      <c r="AT189" s="65">
        <v>0</v>
      </c>
      <c r="AU189" s="65">
        <v>0</v>
      </c>
      <c r="AV189" s="65">
        <v>2</v>
      </c>
      <c r="AW189" s="65">
        <v>0</v>
      </c>
      <c r="AX189" s="65">
        <v>0</v>
      </c>
      <c r="AY189" s="65">
        <v>0</v>
      </c>
      <c r="AZ189" s="65">
        <v>0</v>
      </c>
      <c r="BA189" s="65">
        <v>0</v>
      </c>
      <c r="BB189" s="65">
        <v>0</v>
      </c>
      <c r="BC189" s="67"/>
    </row>
    <row r="190" spans="1:55" ht="27" x14ac:dyDescent="0.15">
      <c r="A190" s="65" t="s">
        <v>165</v>
      </c>
      <c r="B190" s="65" t="s">
        <v>164</v>
      </c>
      <c r="C190" s="65" t="s">
        <v>256</v>
      </c>
      <c r="D190" s="65" t="s">
        <v>527</v>
      </c>
      <c r="E190" s="65" t="s">
        <v>475</v>
      </c>
      <c r="F190" s="66"/>
      <c r="G190" s="65">
        <v>529</v>
      </c>
      <c r="H190" s="65">
        <v>429</v>
      </c>
      <c r="I190" s="65">
        <v>458</v>
      </c>
      <c r="J190" s="65">
        <v>537</v>
      </c>
      <c r="K190" s="65">
        <v>495</v>
      </c>
      <c r="L190" s="65">
        <v>588</v>
      </c>
      <c r="M190" s="65">
        <v>376</v>
      </c>
      <c r="N190" s="65">
        <v>396</v>
      </c>
      <c r="O190" s="65">
        <v>700</v>
      </c>
      <c r="P190" s="65">
        <v>545</v>
      </c>
      <c r="Q190" s="65">
        <v>562</v>
      </c>
      <c r="R190" s="65">
        <v>473</v>
      </c>
      <c r="S190" s="65">
        <v>370</v>
      </c>
      <c r="T190" s="65">
        <v>352</v>
      </c>
      <c r="U190" s="65">
        <v>331</v>
      </c>
      <c r="V190" s="65">
        <v>759</v>
      </c>
      <c r="W190" s="65">
        <v>1006</v>
      </c>
      <c r="X190" s="65">
        <v>680</v>
      </c>
      <c r="Y190" s="65">
        <v>637</v>
      </c>
      <c r="Z190" s="65">
        <v>720</v>
      </c>
      <c r="AA190" s="65">
        <v>1391</v>
      </c>
      <c r="AB190" s="65">
        <v>899</v>
      </c>
      <c r="AC190" s="65">
        <v>879</v>
      </c>
      <c r="AD190" s="65">
        <v>477</v>
      </c>
      <c r="AE190" s="65">
        <v>642</v>
      </c>
      <c r="AF190" s="65">
        <v>806</v>
      </c>
      <c r="AG190" s="65">
        <v>1594</v>
      </c>
      <c r="AH190" s="65">
        <v>1731</v>
      </c>
      <c r="AI190" s="65">
        <v>1806</v>
      </c>
      <c r="AJ190" s="65">
        <v>1569</v>
      </c>
      <c r="AK190" s="65">
        <v>1641</v>
      </c>
      <c r="AL190" s="65">
        <v>1586</v>
      </c>
      <c r="AM190" s="65">
        <v>1486</v>
      </c>
      <c r="AN190" s="65">
        <v>1979</v>
      </c>
      <c r="AO190" s="65">
        <v>1922</v>
      </c>
      <c r="AP190" s="65">
        <v>1964</v>
      </c>
      <c r="AQ190" s="65">
        <v>1869</v>
      </c>
      <c r="AR190" s="65">
        <v>1868</v>
      </c>
      <c r="AS190" s="65">
        <v>1933</v>
      </c>
      <c r="AT190" s="65">
        <v>1905</v>
      </c>
      <c r="AU190" s="65">
        <v>1942</v>
      </c>
      <c r="AV190" s="65">
        <v>1841</v>
      </c>
      <c r="AW190" s="65">
        <v>2027</v>
      </c>
      <c r="AX190" s="65">
        <v>1974</v>
      </c>
      <c r="AY190" s="65">
        <v>1959</v>
      </c>
      <c r="AZ190" s="65">
        <v>1968</v>
      </c>
      <c r="BA190" s="65">
        <v>1764</v>
      </c>
      <c r="BB190" s="65">
        <v>2341</v>
      </c>
      <c r="BC190" s="67"/>
    </row>
    <row r="191" spans="1:55" ht="27" x14ac:dyDescent="0.15">
      <c r="A191" s="65" t="s">
        <v>165</v>
      </c>
      <c r="B191" s="65" t="s">
        <v>164</v>
      </c>
      <c r="C191" s="65" t="s">
        <v>225</v>
      </c>
      <c r="D191" s="65" t="s">
        <v>523</v>
      </c>
      <c r="E191" s="65" t="s">
        <v>475</v>
      </c>
      <c r="F191" s="66"/>
      <c r="G191" s="65">
        <v>1221</v>
      </c>
      <c r="H191" s="65">
        <v>2179</v>
      </c>
      <c r="I191" s="65">
        <v>2563</v>
      </c>
      <c r="J191" s="65">
        <v>3741</v>
      </c>
      <c r="K191" s="65">
        <v>2668</v>
      </c>
      <c r="L191" s="65">
        <v>5411</v>
      </c>
      <c r="M191" s="65">
        <v>3457</v>
      </c>
      <c r="N191" s="65">
        <v>2692</v>
      </c>
      <c r="O191" s="65">
        <v>6834</v>
      </c>
      <c r="P191" s="65">
        <v>3791</v>
      </c>
      <c r="Q191" s="65">
        <v>3604</v>
      </c>
      <c r="R191" s="65">
        <v>6187</v>
      </c>
      <c r="S191" s="65">
        <v>6398</v>
      </c>
      <c r="T191" s="65">
        <v>7654</v>
      </c>
      <c r="U191" s="65">
        <v>7282</v>
      </c>
      <c r="V191" s="65">
        <v>6289</v>
      </c>
      <c r="W191" s="65">
        <v>6836</v>
      </c>
      <c r="X191" s="65">
        <v>196</v>
      </c>
      <c r="Y191" s="65">
        <v>6102</v>
      </c>
      <c r="Z191" s="65">
        <v>4198</v>
      </c>
      <c r="AA191" s="65">
        <v>3761</v>
      </c>
      <c r="AB191" s="65">
        <v>3789</v>
      </c>
      <c r="AC191" s="65">
        <v>3292</v>
      </c>
      <c r="AD191" s="65">
        <v>3465</v>
      </c>
      <c r="AE191" s="65">
        <v>3560</v>
      </c>
      <c r="AF191" s="65">
        <v>3223</v>
      </c>
      <c r="AG191" s="65">
        <v>3426</v>
      </c>
      <c r="AH191" s="65">
        <v>3327</v>
      </c>
      <c r="AI191" s="65">
        <v>4808</v>
      </c>
      <c r="AJ191" s="65">
        <v>3918</v>
      </c>
      <c r="AK191" s="65">
        <v>4428</v>
      </c>
      <c r="AL191" s="65">
        <v>2917</v>
      </c>
      <c r="AM191" s="65">
        <v>4536</v>
      </c>
      <c r="AN191" s="65">
        <v>3775</v>
      </c>
      <c r="AO191" s="65">
        <v>2539</v>
      </c>
      <c r="AP191" s="65">
        <v>2695</v>
      </c>
      <c r="AQ191" s="65">
        <v>2917</v>
      </c>
      <c r="AR191" s="65">
        <v>3122</v>
      </c>
      <c r="AS191" s="65">
        <v>3213</v>
      </c>
      <c r="AT191" s="65">
        <v>2654</v>
      </c>
      <c r="AU191" s="65">
        <v>3076</v>
      </c>
      <c r="AV191" s="65">
        <v>3022</v>
      </c>
      <c r="AW191" s="65">
        <v>2341</v>
      </c>
      <c r="AX191" s="65">
        <v>1993</v>
      </c>
      <c r="AY191" s="65">
        <v>2138</v>
      </c>
      <c r="AZ191" s="65">
        <v>2693</v>
      </c>
      <c r="BA191" s="65">
        <v>2068</v>
      </c>
      <c r="BB191" s="65">
        <v>1882</v>
      </c>
      <c r="BC191" s="67"/>
    </row>
    <row r="192" spans="1:55" ht="27" x14ac:dyDescent="0.15">
      <c r="A192" s="65" t="s">
        <v>165</v>
      </c>
      <c r="B192" s="65" t="s">
        <v>164</v>
      </c>
      <c r="C192" s="65" t="s">
        <v>225</v>
      </c>
      <c r="D192" s="65" t="s">
        <v>524</v>
      </c>
      <c r="E192" s="65" t="s">
        <v>475</v>
      </c>
      <c r="F192" s="66"/>
      <c r="G192" s="65">
        <v>3181</v>
      </c>
      <c r="H192" s="65">
        <v>9350</v>
      </c>
      <c r="I192" s="65">
        <v>11085</v>
      </c>
      <c r="J192" s="65">
        <v>14670</v>
      </c>
      <c r="K192" s="65">
        <v>11263</v>
      </c>
      <c r="L192" s="65">
        <v>14672</v>
      </c>
      <c r="M192" s="65">
        <v>10280</v>
      </c>
      <c r="N192" s="65">
        <v>7671</v>
      </c>
      <c r="O192" s="65">
        <v>12508</v>
      </c>
      <c r="P192" s="65">
        <v>9211</v>
      </c>
      <c r="Q192" s="65">
        <v>8003</v>
      </c>
      <c r="R192" s="65">
        <v>14892</v>
      </c>
      <c r="S192" s="65">
        <v>14745</v>
      </c>
      <c r="T192" s="65">
        <v>19146</v>
      </c>
      <c r="U192" s="65">
        <v>17406</v>
      </c>
      <c r="V192" s="65">
        <v>16418</v>
      </c>
      <c r="W192" s="65">
        <v>18202</v>
      </c>
      <c r="X192" s="65">
        <v>287</v>
      </c>
      <c r="Y192" s="65">
        <v>15777</v>
      </c>
      <c r="Z192" s="65">
        <v>13152</v>
      </c>
      <c r="AA192" s="65">
        <v>13394</v>
      </c>
      <c r="AB192" s="65">
        <v>10102</v>
      </c>
      <c r="AC192" s="65">
        <v>11271</v>
      </c>
      <c r="AD192" s="65">
        <v>9346</v>
      </c>
      <c r="AE192" s="65">
        <v>8887</v>
      </c>
      <c r="AF192" s="65">
        <v>11423</v>
      </c>
      <c r="AG192" s="65">
        <v>15313</v>
      </c>
      <c r="AH192" s="65">
        <v>16286</v>
      </c>
      <c r="AI192" s="65">
        <v>12265</v>
      </c>
      <c r="AJ192" s="65">
        <v>12956</v>
      </c>
      <c r="AK192" s="65">
        <v>11139</v>
      </c>
      <c r="AL192" s="65">
        <v>11559</v>
      </c>
      <c r="AM192" s="65">
        <v>13598</v>
      </c>
      <c r="AN192" s="65">
        <v>9659</v>
      </c>
      <c r="AO192" s="65">
        <v>9318</v>
      </c>
      <c r="AP192" s="65">
        <v>14889</v>
      </c>
      <c r="AQ192" s="65">
        <v>14518</v>
      </c>
      <c r="AR192" s="65">
        <v>11893</v>
      </c>
      <c r="AS192" s="65">
        <v>15497</v>
      </c>
      <c r="AT192" s="65">
        <v>9305</v>
      </c>
      <c r="AU192" s="65">
        <v>6976</v>
      </c>
      <c r="AV192" s="65">
        <v>8557</v>
      </c>
      <c r="AW192" s="65">
        <v>6432</v>
      </c>
      <c r="AX192" s="65">
        <v>3994</v>
      </c>
      <c r="AY192" s="65">
        <v>4876</v>
      </c>
      <c r="AZ192" s="65">
        <v>5847</v>
      </c>
      <c r="BA192" s="65">
        <v>4129</v>
      </c>
      <c r="BB192" s="65">
        <v>4141</v>
      </c>
      <c r="BC192" s="67"/>
    </row>
    <row r="193" spans="1:55" ht="27" x14ac:dyDescent="0.15">
      <c r="A193" s="65" t="s">
        <v>165</v>
      </c>
      <c r="B193" s="65" t="s">
        <v>164</v>
      </c>
      <c r="C193" s="65" t="s">
        <v>225</v>
      </c>
      <c r="D193" s="65" t="s">
        <v>525</v>
      </c>
      <c r="E193" s="65" t="s">
        <v>475</v>
      </c>
      <c r="F193" s="66"/>
      <c r="G193" s="65">
        <v>223848</v>
      </c>
      <c r="H193" s="65">
        <v>542385</v>
      </c>
      <c r="I193" s="65">
        <v>368351</v>
      </c>
      <c r="J193" s="65">
        <v>433375</v>
      </c>
      <c r="K193" s="65">
        <v>106000</v>
      </c>
      <c r="L193" s="65">
        <v>437554</v>
      </c>
      <c r="M193" s="65">
        <v>215074</v>
      </c>
      <c r="N193" s="65">
        <v>90787</v>
      </c>
      <c r="O193" s="65">
        <v>593295</v>
      </c>
      <c r="P193" s="65">
        <v>396874</v>
      </c>
      <c r="Q193" s="65">
        <v>263776</v>
      </c>
      <c r="R193" s="65">
        <v>412824</v>
      </c>
      <c r="S193" s="65">
        <v>169804</v>
      </c>
      <c r="T193" s="65">
        <v>421519</v>
      </c>
      <c r="U193" s="65">
        <v>146977</v>
      </c>
      <c r="V193" s="65">
        <v>161277</v>
      </c>
      <c r="W193" s="65">
        <v>245532</v>
      </c>
      <c r="X193" s="65">
        <v>2031</v>
      </c>
      <c r="Y193" s="65">
        <v>173791</v>
      </c>
      <c r="Z193" s="65">
        <v>218215</v>
      </c>
      <c r="AA193" s="65">
        <v>1317552</v>
      </c>
      <c r="AB193" s="65">
        <v>766444</v>
      </c>
      <c r="AC193" s="65">
        <v>432105</v>
      </c>
      <c r="AD193" s="65">
        <v>448692</v>
      </c>
      <c r="AE193" s="65">
        <v>590496</v>
      </c>
      <c r="AF193" s="65">
        <v>727298</v>
      </c>
      <c r="AG193" s="65">
        <v>816144</v>
      </c>
      <c r="AH193" s="65">
        <v>1017480</v>
      </c>
      <c r="AI193" s="65">
        <v>523894</v>
      </c>
      <c r="AJ193" s="65">
        <v>248495</v>
      </c>
      <c r="AK193" s="65">
        <v>91773</v>
      </c>
      <c r="AL193" s="65">
        <v>181198</v>
      </c>
      <c r="AM193" s="65">
        <v>204437</v>
      </c>
      <c r="AN193" s="65">
        <v>69147</v>
      </c>
      <c r="AO193" s="65">
        <v>81900</v>
      </c>
      <c r="AP193" s="65">
        <v>84288</v>
      </c>
      <c r="AQ193" s="65">
        <v>120932</v>
      </c>
      <c r="AR193" s="65">
        <v>76643</v>
      </c>
      <c r="AS193" s="65">
        <v>88408</v>
      </c>
      <c r="AT193" s="65">
        <v>57774</v>
      </c>
      <c r="AU193" s="65">
        <v>51147</v>
      </c>
      <c r="AV193" s="65">
        <v>46958</v>
      </c>
      <c r="AW193" s="65">
        <v>36078</v>
      </c>
      <c r="AX193" s="65">
        <v>303671</v>
      </c>
      <c r="AY193" s="65">
        <v>53751</v>
      </c>
      <c r="AZ193" s="65">
        <v>71937</v>
      </c>
      <c r="BA193" s="65">
        <v>60199</v>
      </c>
      <c r="BB193" s="65">
        <v>70966</v>
      </c>
      <c r="BC193" s="67"/>
    </row>
    <row r="194" spans="1:55" ht="27" x14ac:dyDescent="0.15">
      <c r="A194" s="65" t="s">
        <v>165</v>
      </c>
      <c r="B194" s="65" t="s">
        <v>164</v>
      </c>
      <c r="C194" s="65" t="s">
        <v>225</v>
      </c>
      <c r="D194" s="65" t="s">
        <v>526</v>
      </c>
      <c r="E194" s="65" t="s">
        <v>475</v>
      </c>
      <c r="F194" s="66"/>
      <c r="G194" s="65">
        <v>474</v>
      </c>
      <c r="H194" s="65">
        <v>487</v>
      </c>
      <c r="I194" s="65">
        <v>113</v>
      </c>
      <c r="J194" s="65">
        <v>235</v>
      </c>
      <c r="K194" s="65">
        <v>344</v>
      </c>
      <c r="L194" s="65">
        <v>195</v>
      </c>
      <c r="M194" s="65">
        <v>176</v>
      </c>
      <c r="N194" s="65">
        <v>354</v>
      </c>
      <c r="O194" s="65">
        <v>140</v>
      </c>
      <c r="P194" s="65">
        <v>109</v>
      </c>
      <c r="Q194" s="65">
        <v>275</v>
      </c>
      <c r="R194" s="65">
        <v>301</v>
      </c>
      <c r="S194" s="65">
        <v>213</v>
      </c>
      <c r="T194" s="65">
        <v>204</v>
      </c>
      <c r="U194" s="65">
        <v>580</v>
      </c>
      <c r="V194" s="65">
        <v>353</v>
      </c>
      <c r="W194" s="65">
        <v>432</v>
      </c>
      <c r="X194" s="65">
        <v>2</v>
      </c>
      <c r="Y194" s="65">
        <v>6568</v>
      </c>
      <c r="Z194" s="65">
        <v>275</v>
      </c>
      <c r="AA194" s="65">
        <v>45749</v>
      </c>
      <c r="AB194" s="65">
        <v>1055</v>
      </c>
      <c r="AC194" s="65">
        <v>859</v>
      </c>
      <c r="AD194" s="65">
        <v>355</v>
      </c>
      <c r="AE194" s="65">
        <v>228</v>
      </c>
      <c r="AF194" s="65">
        <v>749</v>
      </c>
      <c r="AG194" s="65">
        <v>8713</v>
      </c>
      <c r="AH194" s="65">
        <v>501</v>
      </c>
      <c r="AI194" s="65">
        <v>379</v>
      </c>
      <c r="AJ194" s="65">
        <v>548</v>
      </c>
      <c r="AK194" s="65">
        <v>589</v>
      </c>
      <c r="AL194" s="65">
        <v>4203</v>
      </c>
      <c r="AM194" s="65">
        <v>2531</v>
      </c>
      <c r="AN194" s="65">
        <v>9223</v>
      </c>
      <c r="AO194" s="65">
        <v>4645</v>
      </c>
      <c r="AP194" s="65">
        <v>16133</v>
      </c>
      <c r="AQ194" s="65">
        <v>31914</v>
      </c>
      <c r="AR194" s="65">
        <v>23607</v>
      </c>
      <c r="AS194" s="65">
        <v>4458</v>
      </c>
      <c r="AT194" s="65">
        <v>885</v>
      </c>
      <c r="AU194" s="65">
        <v>13201</v>
      </c>
      <c r="AV194" s="65">
        <v>6391</v>
      </c>
      <c r="AW194" s="65">
        <v>1298</v>
      </c>
      <c r="AX194" s="65">
        <v>2015</v>
      </c>
      <c r="AY194" s="65">
        <v>4578</v>
      </c>
      <c r="AZ194" s="65">
        <v>8895</v>
      </c>
      <c r="BA194" s="65">
        <v>1270</v>
      </c>
      <c r="BB194" s="65">
        <v>639</v>
      </c>
      <c r="BC194" s="67"/>
    </row>
    <row r="195" spans="1:55" ht="27" x14ac:dyDescent="0.15">
      <c r="A195" s="65" t="s">
        <v>165</v>
      </c>
      <c r="B195" s="65" t="s">
        <v>164</v>
      </c>
      <c r="C195" s="65" t="s">
        <v>225</v>
      </c>
      <c r="D195" s="65" t="s">
        <v>527</v>
      </c>
      <c r="E195" s="65" t="s">
        <v>475</v>
      </c>
      <c r="F195" s="66"/>
      <c r="G195" s="65">
        <v>64691</v>
      </c>
      <c r="H195" s="65">
        <v>58429</v>
      </c>
      <c r="I195" s="65">
        <v>29789</v>
      </c>
      <c r="J195" s="65">
        <v>280827</v>
      </c>
      <c r="K195" s="65">
        <v>1077517</v>
      </c>
      <c r="L195" s="65">
        <v>1496562</v>
      </c>
      <c r="M195" s="65">
        <v>3238870</v>
      </c>
      <c r="N195" s="65">
        <v>1409796</v>
      </c>
      <c r="O195" s="65">
        <v>272182</v>
      </c>
      <c r="P195" s="65">
        <v>102050</v>
      </c>
      <c r="Q195" s="65">
        <v>39898</v>
      </c>
      <c r="R195" s="65">
        <v>67181</v>
      </c>
      <c r="S195" s="65">
        <v>626751</v>
      </c>
      <c r="T195" s="65">
        <v>539929</v>
      </c>
      <c r="U195" s="65">
        <v>50443</v>
      </c>
      <c r="V195" s="65">
        <v>393359</v>
      </c>
      <c r="W195" s="65">
        <v>70619</v>
      </c>
      <c r="X195" s="65">
        <v>1158</v>
      </c>
      <c r="Y195" s="65">
        <v>1007375</v>
      </c>
      <c r="Z195" s="65">
        <v>121893</v>
      </c>
      <c r="AA195" s="65">
        <v>73029</v>
      </c>
      <c r="AB195" s="65">
        <v>565741</v>
      </c>
      <c r="AC195" s="65">
        <v>185214</v>
      </c>
      <c r="AD195" s="65">
        <v>52353</v>
      </c>
      <c r="AE195" s="65">
        <v>44673</v>
      </c>
      <c r="AF195" s="65">
        <v>75414</v>
      </c>
      <c r="AG195" s="65">
        <v>2310399</v>
      </c>
      <c r="AH195" s="65">
        <v>982368</v>
      </c>
      <c r="AI195" s="65">
        <v>205367</v>
      </c>
      <c r="AJ195" s="65">
        <v>247813</v>
      </c>
      <c r="AK195" s="65">
        <v>236103</v>
      </c>
      <c r="AL195" s="65">
        <v>1033183</v>
      </c>
      <c r="AM195" s="65">
        <v>101982</v>
      </c>
      <c r="AN195" s="65">
        <v>256720</v>
      </c>
      <c r="AO195" s="65">
        <v>390827</v>
      </c>
      <c r="AP195" s="65">
        <v>1236345</v>
      </c>
      <c r="AQ195" s="65">
        <v>3089206</v>
      </c>
      <c r="AR195" s="65">
        <v>2268520</v>
      </c>
      <c r="AS195" s="65">
        <v>2326934</v>
      </c>
      <c r="AT195" s="65">
        <v>1192802</v>
      </c>
      <c r="AU195" s="65">
        <v>588944</v>
      </c>
      <c r="AV195" s="65">
        <v>1298743</v>
      </c>
      <c r="AW195" s="65">
        <v>70318</v>
      </c>
      <c r="AX195" s="65">
        <v>132167</v>
      </c>
      <c r="AY195" s="65">
        <v>77336</v>
      </c>
      <c r="AZ195" s="65">
        <v>308856</v>
      </c>
      <c r="BA195" s="65">
        <v>70639</v>
      </c>
      <c r="BB195" s="65">
        <v>53073</v>
      </c>
      <c r="BC195" s="67"/>
    </row>
    <row r="196" spans="1:55" ht="27" x14ac:dyDescent="0.15">
      <c r="A196" s="65" t="s">
        <v>165</v>
      </c>
      <c r="B196" s="65" t="s">
        <v>164</v>
      </c>
      <c r="C196" s="65" t="s">
        <v>242</v>
      </c>
      <c r="D196" s="65" t="s">
        <v>523</v>
      </c>
      <c r="E196" s="65" t="s">
        <v>484</v>
      </c>
      <c r="F196" s="66"/>
      <c r="G196" s="66"/>
      <c r="H196" s="66"/>
      <c r="I196" s="66"/>
      <c r="J196" s="66"/>
      <c r="K196" s="66"/>
      <c r="L196" s="66"/>
      <c r="M196" s="66"/>
      <c r="N196" s="66"/>
      <c r="O196" s="66"/>
      <c r="P196" s="65">
        <v>175</v>
      </c>
      <c r="Q196" s="65">
        <v>163</v>
      </c>
      <c r="R196" s="65">
        <v>129</v>
      </c>
      <c r="S196" s="65">
        <v>163</v>
      </c>
      <c r="T196" s="65">
        <v>185</v>
      </c>
      <c r="U196" s="65">
        <v>202</v>
      </c>
      <c r="V196" s="65">
        <v>187</v>
      </c>
      <c r="W196" s="65">
        <v>171</v>
      </c>
      <c r="X196" s="65">
        <v>182</v>
      </c>
      <c r="Y196" s="65">
        <v>215</v>
      </c>
      <c r="Z196" s="65">
        <v>224</v>
      </c>
      <c r="AA196" s="65">
        <v>189</v>
      </c>
      <c r="AB196" s="65">
        <v>226</v>
      </c>
      <c r="AC196" s="65">
        <v>275</v>
      </c>
      <c r="AD196" s="65">
        <v>346</v>
      </c>
      <c r="AE196" s="65">
        <v>368</v>
      </c>
      <c r="AF196" s="65">
        <v>385</v>
      </c>
      <c r="AG196" s="65">
        <v>315</v>
      </c>
      <c r="AH196" s="65">
        <v>384</v>
      </c>
      <c r="AI196" s="65">
        <v>332</v>
      </c>
      <c r="AJ196" s="65">
        <v>298</v>
      </c>
      <c r="AK196" s="65">
        <v>204</v>
      </c>
      <c r="AL196" s="65">
        <v>221</v>
      </c>
      <c r="AM196" s="65">
        <v>160</v>
      </c>
      <c r="AN196" s="65">
        <v>152</v>
      </c>
      <c r="AO196" s="65">
        <v>180</v>
      </c>
      <c r="AP196" s="65">
        <v>177</v>
      </c>
      <c r="AQ196" s="65">
        <v>210</v>
      </c>
      <c r="AR196" s="65">
        <v>377</v>
      </c>
      <c r="AS196" s="65">
        <v>417</v>
      </c>
      <c r="AT196" s="65">
        <v>420</v>
      </c>
      <c r="AU196" s="65">
        <v>484</v>
      </c>
      <c r="AV196" s="65">
        <v>388</v>
      </c>
      <c r="AW196" s="65">
        <v>428</v>
      </c>
      <c r="AX196" s="65">
        <v>445</v>
      </c>
      <c r="AY196" s="65">
        <v>298</v>
      </c>
      <c r="AZ196" s="65">
        <v>334</v>
      </c>
      <c r="BA196" s="65">
        <v>249</v>
      </c>
      <c r="BB196" s="65">
        <v>316</v>
      </c>
      <c r="BC196" s="67"/>
    </row>
    <row r="197" spans="1:55" ht="27" x14ac:dyDescent="0.15">
      <c r="A197" s="65" t="s">
        <v>165</v>
      </c>
      <c r="B197" s="65" t="s">
        <v>164</v>
      </c>
      <c r="C197" s="65" t="s">
        <v>242</v>
      </c>
      <c r="D197" s="65" t="s">
        <v>524</v>
      </c>
      <c r="E197" s="65" t="s">
        <v>484</v>
      </c>
      <c r="F197" s="66"/>
      <c r="G197" s="66"/>
      <c r="H197" s="66"/>
      <c r="I197" s="66"/>
      <c r="J197" s="66"/>
      <c r="K197" s="66"/>
      <c r="L197" s="66"/>
      <c r="M197" s="66"/>
      <c r="N197" s="66"/>
      <c r="O197" s="66"/>
      <c r="P197" s="65">
        <v>319</v>
      </c>
      <c r="Q197" s="65">
        <v>278</v>
      </c>
      <c r="R197" s="65">
        <v>197</v>
      </c>
      <c r="S197" s="65">
        <v>265</v>
      </c>
      <c r="T197" s="65">
        <v>354</v>
      </c>
      <c r="U197" s="65">
        <v>490</v>
      </c>
      <c r="V197" s="65">
        <v>264</v>
      </c>
      <c r="W197" s="65">
        <v>269</v>
      </c>
      <c r="X197" s="65">
        <v>257</v>
      </c>
      <c r="Y197" s="65">
        <v>291</v>
      </c>
      <c r="Z197" s="65">
        <v>302</v>
      </c>
      <c r="AA197" s="65">
        <v>267</v>
      </c>
      <c r="AB197" s="65">
        <v>273</v>
      </c>
      <c r="AC197" s="65">
        <v>398</v>
      </c>
      <c r="AD197" s="65">
        <v>515</v>
      </c>
      <c r="AE197" s="65">
        <v>734</v>
      </c>
      <c r="AF197" s="65">
        <v>710</v>
      </c>
      <c r="AG197" s="65">
        <v>569</v>
      </c>
      <c r="AH197" s="65">
        <v>754</v>
      </c>
      <c r="AI197" s="65">
        <v>699</v>
      </c>
      <c r="AJ197" s="65">
        <v>519</v>
      </c>
      <c r="AK197" s="65">
        <v>313</v>
      </c>
      <c r="AL197" s="65">
        <v>311</v>
      </c>
      <c r="AM197" s="65">
        <v>239</v>
      </c>
      <c r="AN197" s="65">
        <v>226</v>
      </c>
      <c r="AO197" s="65">
        <v>247</v>
      </c>
      <c r="AP197" s="65">
        <v>253</v>
      </c>
      <c r="AQ197" s="65">
        <v>312</v>
      </c>
      <c r="AR197" s="65">
        <v>656</v>
      </c>
      <c r="AS197" s="65">
        <v>741</v>
      </c>
      <c r="AT197" s="65">
        <v>839</v>
      </c>
      <c r="AU197" s="65">
        <v>871</v>
      </c>
      <c r="AV197" s="65">
        <v>735</v>
      </c>
      <c r="AW197" s="65">
        <v>870</v>
      </c>
      <c r="AX197" s="65">
        <v>701</v>
      </c>
      <c r="AY197" s="65">
        <v>539</v>
      </c>
      <c r="AZ197" s="65">
        <v>520</v>
      </c>
      <c r="BA197" s="65">
        <v>390</v>
      </c>
      <c r="BB197" s="65">
        <v>621</v>
      </c>
      <c r="BC197" s="67"/>
    </row>
    <row r="198" spans="1:55" ht="27" x14ac:dyDescent="0.15">
      <c r="A198" s="65" t="s">
        <v>165</v>
      </c>
      <c r="B198" s="65" t="s">
        <v>164</v>
      </c>
      <c r="C198" s="65" t="s">
        <v>242</v>
      </c>
      <c r="D198" s="65" t="s">
        <v>525</v>
      </c>
      <c r="E198" s="65" t="s">
        <v>484</v>
      </c>
      <c r="F198" s="66"/>
      <c r="G198" s="66"/>
      <c r="H198" s="66"/>
      <c r="I198" s="66"/>
      <c r="J198" s="66"/>
      <c r="K198" s="66"/>
      <c r="L198" s="66"/>
      <c r="M198" s="66"/>
      <c r="N198" s="66"/>
      <c r="O198" s="66"/>
      <c r="P198" s="65">
        <v>560</v>
      </c>
      <c r="Q198" s="65">
        <v>660</v>
      </c>
      <c r="R198" s="65">
        <v>320</v>
      </c>
      <c r="S198" s="65">
        <v>362</v>
      </c>
      <c r="T198" s="65">
        <v>476</v>
      </c>
      <c r="U198" s="65">
        <v>1233</v>
      </c>
      <c r="V198" s="65">
        <v>634</v>
      </c>
      <c r="W198" s="65">
        <v>349</v>
      </c>
      <c r="X198" s="65">
        <v>572</v>
      </c>
      <c r="Y198" s="65">
        <v>420</v>
      </c>
      <c r="Z198" s="65">
        <v>485</v>
      </c>
      <c r="AA198" s="65">
        <v>340</v>
      </c>
      <c r="AB198" s="65">
        <v>438</v>
      </c>
      <c r="AC198" s="65">
        <v>812</v>
      </c>
      <c r="AD198" s="65">
        <v>783</v>
      </c>
      <c r="AE198" s="65">
        <v>1255</v>
      </c>
      <c r="AF198" s="65">
        <v>1080</v>
      </c>
      <c r="AG198" s="65">
        <v>658</v>
      </c>
      <c r="AH198" s="65">
        <v>1040</v>
      </c>
      <c r="AI198" s="65">
        <v>1024</v>
      </c>
      <c r="AJ198" s="65">
        <v>856</v>
      </c>
      <c r="AK198" s="65">
        <v>539</v>
      </c>
      <c r="AL198" s="65">
        <v>1462</v>
      </c>
      <c r="AM198" s="65">
        <v>480</v>
      </c>
      <c r="AN198" s="65">
        <v>478</v>
      </c>
      <c r="AO198" s="65">
        <v>423</v>
      </c>
      <c r="AP198" s="65">
        <v>487</v>
      </c>
      <c r="AQ198" s="65">
        <v>1144</v>
      </c>
      <c r="AR198" s="65">
        <v>1340</v>
      </c>
      <c r="AS198" s="65">
        <v>1520</v>
      </c>
      <c r="AT198" s="65">
        <v>1563</v>
      </c>
      <c r="AU198" s="65">
        <v>1344</v>
      </c>
      <c r="AV198" s="65">
        <v>1410</v>
      </c>
      <c r="AW198" s="65">
        <v>1461</v>
      </c>
      <c r="AX198" s="65">
        <v>1128</v>
      </c>
      <c r="AY198" s="65">
        <v>1162</v>
      </c>
      <c r="AZ198" s="65">
        <v>681</v>
      </c>
      <c r="BA198" s="65">
        <v>513</v>
      </c>
      <c r="BB198" s="65">
        <v>947</v>
      </c>
      <c r="BC198" s="67"/>
    </row>
    <row r="199" spans="1:55" ht="27" x14ac:dyDescent="0.15">
      <c r="A199" s="65" t="s">
        <v>165</v>
      </c>
      <c r="B199" s="65" t="s">
        <v>164</v>
      </c>
      <c r="C199" s="65" t="s">
        <v>242</v>
      </c>
      <c r="D199" s="65" t="s">
        <v>526</v>
      </c>
      <c r="E199" s="65" t="s">
        <v>484</v>
      </c>
      <c r="F199" s="66"/>
      <c r="G199" s="66"/>
      <c r="H199" s="66"/>
      <c r="I199" s="66"/>
      <c r="J199" s="66"/>
      <c r="K199" s="66"/>
      <c r="L199" s="66"/>
      <c r="M199" s="66"/>
      <c r="N199" s="66"/>
      <c r="O199" s="66"/>
      <c r="P199" s="65">
        <v>13625</v>
      </c>
      <c r="Q199" s="65">
        <v>3169</v>
      </c>
      <c r="R199" s="65">
        <v>973</v>
      </c>
      <c r="S199" s="65">
        <v>1648</v>
      </c>
      <c r="T199" s="65">
        <v>1650</v>
      </c>
      <c r="U199" s="65">
        <v>688</v>
      </c>
      <c r="V199" s="65">
        <v>7282</v>
      </c>
      <c r="W199" s="65">
        <v>12605</v>
      </c>
      <c r="X199" s="65">
        <v>9379</v>
      </c>
      <c r="Y199" s="65">
        <v>31516</v>
      </c>
      <c r="Z199" s="65">
        <v>542</v>
      </c>
      <c r="AA199" s="65">
        <v>766</v>
      </c>
      <c r="AB199" s="65">
        <v>4293</v>
      </c>
      <c r="AC199" s="65">
        <v>1316</v>
      </c>
      <c r="AD199" s="65">
        <v>2719</v>
      </c>
      <c r="AE199" s="65">
        <v>793</v>
      </c>
      <c r="AF199" s="65">
        <v>839</v>
      </c>
      <c r="AG199" s="65">
        <v>458</v>
      </c>
      <c r="AH199" s="65">
        <v>634</v>
      </c>
      <c r="AI199" s="65">
        <v>664</v>
      </c>
      <c r="AJ199" s="65">
        <v>749</v>
      </c>
      <c r="AK199" s="65">
        <v>592</v>
      </c>
      <c r="AL199" s="65">
        <v>1008</v>
      </c>
      <c r="AM199" s="65">
        <v>2011</v>
      </c>
      <c r="AN199" s="65">
        <v>2063</v>
      </c>
      <c r="AO199" s="65">
        <v>2305</v>
      </c>
      <c r="AP199" s="65">
        <v>1932</v>
      </c>
      <c r="AQ199" s="65">
        <v>2075</v>
      </c>
      <c r="AR199" s="65">
        <v>1457</v>
      </c>
      <c r="AS199" s="65">
        <v>2492</v>
      </c>
      <c r="AT199" s="65">
        <v>25870</v>
      </c>
      <c r="AU199" s="65">
        <v>5370</v>
      </c>
      <c r="AV199" s="65">
        <v>5536</v>
      </c>
      <c r="AW199" s="65">
        <v>45556</v>
      </c>
      <c r="AX199" s="65">
        <v>18744</v>
      </c>
      <c r="AY199" s="65">
        <v>6719</v>
      </c>
      <c r="AZ199" s="65">
        <v>7337</v>
      </c>
      <c r="BA199" s="65">
        <v>7178</v>
      </c>
      <c r="BB199" s="65">
        <v>39366</v>
      </c>
      <c r="BC199" s="67"/>
    </row>
    <row r="200" spans="1:55" ht="27" x14ac:dyDescent="0.15">
      <c r="A200" s="65" t="s">
        <v>165</v>
      </c>
      <c r="B200" s="65" t="s">
        <v>164</v>
      </c>
      <c r="C200" s="65" t="s">
        <v>242</v>
      </c>
      <c r="D200" s="65" t="s">
        <v>527</v>
      </c>
      <c r="E200" s="65" t="s">
        <v>484</v>
      </c>
      <c r="F200" s="66"/>
      <c r="G200" s="66"/>
      <c r="H200" s="66"/>
      <c r="I200" s="66"/>
      <c r="J200" s="66"/>
      <c r="K200" s="66"/>
      <c r="L200" s="66"/>
      <c r="M200" s="66"/>
      <c r="N200" s="66"/>
      <c r="O200" s="66"/>
      <c r="P200" s="65">
        <v>194902</v>
      </c>
      <c r="Q200" s="65">
        <v>163861</v>
      </c>
      <c r="R200" s="65">
        <v>166257</v>
      </c>
      <c r="S200" s="65">
        <v>178889</v>
      </c>
      <c r="T200" s="65">
        <v>122862</v>
      </c>
      <c r="U200" s="65">
        <v>112824</v>
      </c>
      <c r="V200" s="65">
        <v>124978</v>
      </c>
      <c r="W200" s="65">
        <v>86394</v>
      </c>
      <c r="X200" s="65">
        <v>127642</v>
      </c>
      <c r="Y200" s="65">
        <v>186906</v>
      </c>
      <c r="Z200" s="65">
        <v>90896</v>
      </c>
      <c r="AA200" s="65">
        <v>113575</v>
      </c>
      <c r="AB200" s="65">
        <v>106539</v>
      </c>
      <c r="AC200" s="65">
        <v>113549</v>
      </c>
      <c r="AD200" s="65">
        <v>71034</v>
      </c>
      <c r="AE200" s="65">
        <v>86085</v>
      </c>
      <c r="AF200" s="65">
        <v>65196</v>
      </c>
      <c r="AG200" s="65">
        <v>92044</v>
      </c>
      <c r="AH200" s="65">
        <v>133889</v>
      </c>
      <c r="AI200" s="65">
        <v>213557</v>
      </c>
      <c r="AJ200" s="65">
        <v>59078</v>
      </c>
      <c r="AK200" s="65">
        <v>317158</v>
      </c>
      <c r="AL200" s="65">
        <v>253445</v>
      </c>
      <c r="AM200" s="65">
        <v>323148</v>
      </c>
      <c r="AN200" s="65">
        <v>113506</v>
      </c>
      <c r="AO200" s="65">
        <v>98028</v>
      </c>
      <c r="AP200" s="65">
        <v>75286</v>
      </c>
      <c r="AQ200" s="65">
        <v>91184</v>
      </c>
      <c r="AR200" s="65">
        <v>70540</v>
      </c>
      <c r="AS200" s="65">
        <v>55972</v>
      </c>
      <c r="AT200" s="65">
        <v>144983</v>
      </c>
      <c r="AU200" s="65">
        <v>140658</v>
      </c>
      <c r="AV200" s="65">
        <v>48695</v>
      </c>
      <c r="AW200" s="65">
        <v>235277</v>
      </c>
      <c r="AX200" s="65">
        <v>128291</v>
      </c>
      <c r="AY200" s="65">
        <v>78640</v>
      </c>
      <c r="AZ200" s="65">
        <v>104764</v>
      </c>
      <c r="BA200" s="65">
        <v>58888</v>
      </c>
      <c r="BB200" s="65">
        <v>152462</v>
      </c>
      <c r="BC200" s="67"/>
    </row>
    <row r="201" spans="1:55" ht="27" x14ac:dyDescent="0.15">
      <c r="A201" s="65" t="s">
        <v>165</v>
      </c>
      <c r="B201" s="65" t="s">
        <v>164</v>
      </c>
      <c r="C201" s="65" t="s">
        <v>267</v>
      </c>
      <c r="D201" s="65" t="s">
        <v>523</v>
      </c>
      <c r="E201" s="65" t="s">
        <v>499</v>
      </c>
      <c r="F201" s="66"/>
      <c r="G201" s="66"/>
      <c r="H201" s="66"/>
      <c r="I201" s="66"/>
      <c r="J201" s="66"/>
      <c r="K201" s="66"/>
      <c r="L201" s="66"/>
      <c r="M201" s="66"/>
      <c r="N201" s="66"/>
      <c r="O201" s="66"/>
      <c r="P201" s="66"/>
      <c r="Q201" s="66"/>
      <c r="R201" s="66"/>
      <c r="S201" s="66"/>
      <c r="T201" s="66"/>
      <c r="U201" s="66"/>
      <c r="V201" s="66"/>
      <c r="W201" s="66"/>
      <c r="X201" s="66"/>
      <c r="Y201" s="66"/>
      <c r="Z201" s="66"/>
      <c r="AA201" s="66"/>
      <c r="AB201" s="66"/>
      <c r="AC201" s="66"/>
      <c r="AD201" s="66"/>
      <c r="AE201" s="65">
        <v>6</v>
      </c>
      <c r="AF201" s="65">
        <v>104</v>
      </c>
      <c r="AG201" s="65">
        <v>105</v>
      </c>
      <c r="AH201" s="65">
        <v>285</v>
      </c>
      <c r="AI201" s="65">
        <v>284</v>
      </c>
      <c r="AJ201" s="65">
        <v>261</v>
      </c>
      <c r="AK201" s="65">
        <v>131</v>
      </c>
      <c r="AL201" s="65">
        <v>222</v>
      </c>
      <c r="AM201" s="65">
        <v>288</v>
      </c>
      <c r="AN201" s="65">
        <v>184</v>
      </c>
      <c r="AO201" s="65">
        <v>49</v>
      </c>
      <c r="AP201" s="65">
        <v>322</v>
      </c>
      <c r="AQ201" s="65">
        <v>243</v>
      </c>
      <c r="AR201" s="65">
        <v>202</v>
      </c>
      <c r="AS201" s="65">
        <v>900</v>
      </c>
      <c r="AT201" s="65">
        <v>1033</v>
      </c>
      <c r="AU201" s="65">
        <v>1006</v>
      </c>
      <c r="AV201" s="65">
        <v>1071</v>
      </c>
      <c r="AW201" s="65">
        <v>1371</v>
      </c>
      <c r="AX201" s="65">
        <v>1210</v>
      </c>
      <c r="AY201" s="65">
        <v>605</v>
      </c>
      <c r="AZ201" s="65">
        <v>961</v>
      </c>
      <c r="BA201" s="65">
        <v>913</v>
      </c>
      <c r="BB201" s="65">
        <v>937</v>
      </c>
      <c r="BC201" s="67"/>
    </row>
    <row r="202" spans="1:55" ht="27" x14ac:dyDescent="0.15">
      <c r="A202" s="65" t="s">
        <v>165</v>
      </c>
      <c r="B202" s="65" t="s">
        <v>164</v>
      </c>
      <c r="C202" s="65" t="s">
        <v>267</v>
      </c>
      <c r="D202" s="65" t="s">
        <v>524</v>
      </c>
      <c r="E202" s="65" t="s">
        <v>499</v>
      </c>
      <c r="F202" s="66"/>
      <c r="G202" s="66"/>
      <c r="H202" s="66"/>
      <c r="I202" s="66"/>
      <c r="J202" s="66"/>
      <c r="K202" s="66"/>
      <c r="L202" s="66"/>
      <c r="M202" s="66"/>
      <c r="N202" s="66"/>
      <c r="O202" s="66"/>
      <c r="P202" s="66"/>
      <c r="Q202" s="66"/>
      <c r="R202" s="66"/>
      <c r="S202" s="66"/>
      <c r="T202" s="66"/>
      <c r="U202" s="66"/>
      <c r="V202" s="66"/>
      <c r="W202" s="66"/>
      <c r="X202" s="66"/>
      <c r="Y202" s="66"/>
      <c r="Z202" s="66"/>
      <c r="AA202" s="66"/>
      <c r="AB202" s="66"/>
      <c r="AC202" s="66"/>
      <c r="AD202" s="66"/>
      <c r="AE202" s="65">
        <v>18</v>
      </c>
      <c r="AF202" s="65">
        <v>162</v>
      </c>
      <c r="AG202" s="65">
        <v>201</v>
      </c>
      <c r="AH202" s="65">
        <v>507</v>
      </c>
      <c r="AI202" s="65">
        <v>586</v>
      </c>
      <c r="AJ202" s="65">
        <v>558</v>
      </c>
      <c r="AK202" s="65">
        <v>232</v>
      </c>
      <c r="AL202" s="65">
        <v>399</v>
      </c>
      <c r="AM202" s="65">
        <v>498</v>
      </c>
      <c r="AN202" s="65">
        <v>344</v>
      </c>
      <c r="AO202" s="65">
        <v>77</v>
      </c>
      <c r="AP202" s="65">
        <v>653</v>
      </c>
      <c r="AQ202" s="65">
        <v>590</v>
      </c>
      <c r="AR202" s="65">
        <v>351</v>
      </c>
      <c r="AS202" s="65">
        <v>2312</v>
      </c>
      <c r="AT202" s="65">
        <v>3116</v>
      </c>
      <c r="AU202" s="65">
        <v>3246</v>
      </c>
      <c r="AV202" s="65">
        <v>3035</v>
      </c>
      <c r="AW202" s="65">
        <v>3798</v>
      </c>
      <c r="AX202" s="65">
        <v>4013</v>
      </c>
      <c r="AY202" s="65">
        <v>1239</v>
      </c>
      <c r="AZ202" s="65">
        <v>2270</v>
      </c>
      <c r="BA202" s="65">
        <v>2668</v>
      </c>
      <c r="BB202" s="65">
        <v>2828</v>
      </c>
      <c r="BC202" s="67"/>
    </row>
    <row r="203" spans="1:55" ht="27" x14ac:dyDescent="0.15">
      <c r="A203" s="65" t="s">
        <v>165</v>
      </c>
      <c r="B203" s="65" t="s">
        <v>164</v>
      </c>
      <c r="C203" s="65" t="s">
        <v>267</v>
      </c>
      <c r="D203" s="65" t="s">
        <v>525</v>
      </c>
      <c r="E203" s="65" t="s">
        <v>499</v>
      </c>
      <c r="F203" s="66"/>
      <c r="G203" s="66"/>
      <c r="H203" s="66"/>
      <c r="I203" s="66"/>
      <c r="J203" s="66"/>
      <c r="K203" s="66"/>
      <c r="L203" s="66"/>
      <c r="M203" s="66"/>
      <c r="N203" s="66"/>
      <c r="O203" s="66"/>
      <c r="P203" s="66"/>
      <c r="Q203" s="66"/>
      <c r="R203" s="66"/>
      <c r="S203" s="66"/>
      <c r="T203" s="66"/>
      <c r="U203" s="66"/>
      <c r="V203" s="66"/>
      <c r="W203" s="66"/>
      <c r="X203" s="66"/>
      <c r="Y203" s="66"/>
      <c r="Z203" s="66"/>
      <c r="AA203" s="66"/>
      <c r="AB203" s="66"/>
      <c r="AC203" s="66"/>
      <c r="AD203" s="66"/>
      <c r="AE203" s="65">
        <v>2420</v>
      </c>
      <c r="AF203" s="65">
        <v>5185</v>
      </c>
      <c r="AG203" s="65">
        <v>16921</v>
      </c>
      <c r="AH203" s="65">
        <v>35200</v>
      </c>
      <c r="AI203" s="65">
        <v>27105</v>
      </c>
      <c r="AJ203" s="65">
        <v>14241</v>
      </c>
      <c r="AK203" s="65">
        <v>12242</v>
      </c>
      <c r="AL203" s="65">
        <v>15985</v>
      </c>
      <c r="AM203" s="65">
        <v>16645</v>
      </c>
      <c r="AN203" s="65">
        <v>14906</v>
      </c>
      <c r="AO203" s="65">
        <v>2017</v>
      </c>
      <c r="AP203" s="65">
        <v>13619</v>
      </c>
      <c r="AQ203" s="65">
        <v>11118</v>
      </c>
      <c r="AR203" s="65">
        <v>13113</v>
      </c>
      <c r="AS203" s="65">
        <v>85330</v>
      </c>
      <c r="AT203" s="65">
        <v>104350</v>
      </c>
      <c r="AU203" s="65">
        <v>115167</v>
      </c>
      <c r="AV203" s="65">
        <v>89987</v>
      </c>
      <c r="AW203" s="65">
        <v>99968</v>
      </c>
      <c r="AX203" s="65">
        <v>93044</v>
      </c>
      <c r="AY203" s="65">
        <v>40846</v>
      </c>
      <c r="AZ203" s="65">
        <v>84727</v>
      </c>
      <c r="BA203" s="65">
        <v>96676</v>
      </c>
      <c r="BB203" s="65">
        <v>109287</v>
      </c>
      <c r="BC203" s="67"/>
    </row>
    <row r="204" spans="1:55" ht="27" x14ac:dyDescent="0.15">
      <c r="A204" s="65" t="s">
        <v>165</v>
      </c>
      <c r="B204" s="65" t="s">
        <v>164</v>
      </c>
      <c r="C204" s="65" t="s">
        <v>267</v>
      </c>
      <c r="D204" s="65" t="s">
        <v>526</v>
      </c>
      <c r="E204" s="65" t="s">
        <v>499</v>
      </c>
      <c r="F204" s="66"/>
      <c r="G204" s="66"/>
      <c r="H204" s="66"/>
      <c r="I204" s="66"/>
      <c r="J204" s="66"/>
      <c r="K204" s="66"/>
      <c r="L204" s="66"/>
      <c r="M204" s="66"/>
      <c r="N204" s="66"/>
      <c r="O204" s="66"/>
      <c r="P204" s="66"/>
      <c r="Q204" s="66"/>
      <c r="R204" s="66"/>
      <c r="S204" s="66"/>
      <c r="T204" s="66"/>
      <c r="U204" s="66"/>
      <c r="V204" s="66"/>
      <c r="W204" s="66"/>
      <c r="X204" s="66"/>
      <c r="Y204" s="66"/>
      <c r="Z204" s="66"/>
      <c r="AA204" s="66"/>
      <c r="AB204" s="66"/>
      <c r="AC204" s="66"/>
      <c r="AD204" s="66"/>
      <c r="AE204" s="65">
        <v>0</v>
      </c>
      <c r="AF204" s="65">
        <v>0</v>
      </c>
      <c r="AG204" s="65">
        <v>0</v>
      </c>
      <c r="AH204" s="65">
        <v>0</v>
      </c>
      <c r="AI204" s="65">
        <v>0</v>
      </c>
      <c r="AJ204" s="65">
        <v>0</v>
      </c>
      <c r="AK204" s="65">
        <v>0</v>
      </c>
      <c r="AL204" s="65">
        <v>0</v>
      </c>
      <c r="AM204" s="65">
        <v>0</v>
      </c>
      <c r="AN204" s="65">
        <v>0</v>
      </c>
      <c r="AO204" s="65">
        <v>0</v>
      </c>
      <c r="AP204" s="65">
        <v>0</v>
      </c>
      <c r="AQ204" s="65">
        <v>0</v>
      </c>
      <c r="AR204" s="65">
        <v>0</v>
      </c>
      <c r="AS204" s="65">
        <v>4</v>
      </c>
      <c r="AT204" s="65">
        <v>2</v>
      </c>
      <c r="AU204" s="65">
        <v>0</v>
      </c>
      <c r="AV204" s="65">
        <v>0</v>
      </c>
      <c r="AW204" s="65">
        <v>2</v>
      </c>
      <c r="AX204" s="65">
        <v>1</v>
      </c>
      <c r="AY204" s="65">
        <v>0</v>
      </c>
      <c r="AZ204" s="65">
        <v>1</v>
      </c>
      <c r="BA204" s="65">
        <v>0</v>
      </c>
      <c r="BB204" s="65">
        <v>0</v>
      </c>
      <c r="BC204" s="67"/>
    </row>
    <row r="205" spans="1:55" ht="27" x14ac:dyDescent="0.15">
      <c r="A205" s="65" t="s">
        <v>165</v>
      </c>
      <c r="B205" s="65" t="s">
        <v>164</v>
      </c>
      <c r="C205" s="65" t="s">
        <v>267</v>
      </c>
      <c r="D205" s="65" t="s">
        <v>527</v>
      </c>
      <c r="E205" s="65" t="s">
        <v>499</v>
      </c>
      <c r="F205" s="66"/>
      <c r="G205" s="66"/>
      <c r="H205" s="66"/>
      <c r="I205" s="66"/>
      <c r="J205" s="66"/>
      <c r="K205" s="66"/>
      <c r="L205" s="66"/>
      <c r="M205" s="66"/>
      <c r="N205" s="66"/>
      <c r="O205" s="66"/>
      <c r="P205" s="66"/>
      <c r="Q205" s="66"/>
      <c r="R205" s="66"/>
      <c r="S205" s="66"/>
      <c r="T205" s="66"/>
      <c r="U205" s="66"/>
      <c r="V205" s="66"/>
      <c r="W205" s="66"/>
      <c r="X205" s="66"/>
      <c r="Y205" s="66"/>
      <c r="Z205" s="66"/>
      <c r="AA205" s="66"/>
      <c r="AB205" s="66"/>
      <c r="AC205" s="66"/>
      <c r="AD205" s="66"/>
      <c r="AE205" s="65">
        <v>0</v>
      </c>
      <c r="AF205" s="65">
        <v>160</v>
      </c>
      <c r="AG205" s="65">
        <v>1380</v>
      </c>
      <c r="AH205" s="65">
        <v>3087</v>
      </c>
      <c r="AI205" s="65">
        <v>3442</v>
      </c>
      <c r="AJ205" s="65">
        <v>2992</v>
      </c>
      <c r="AK205" s="65">
        <v>1215</v>
      </c>
      <c r="AL205" s="65">
        <v>2520</v>
      </c>
      <c r="AM205" s="65">
        <v>2196</v>
      </c>
      <c r="AN205" s="65">
        <v>909</v>
      </c>
      <c r="AO205" s="65">
        <v>97</v>
      </c>
      <c r="AP205" s="65">
        <v>1029</v>
      </c>
      <c r="AQ205" s="65">
        <v>437</v>
      </c>
      <c r="AR205" s="65">
        <v>234</v>
      </c>
      <c r="AS205" s="65">
        <v>1311</v>
      </c>
      <c r="AT205" s="65">
        <v>1508</v>
      </c>
      <c r="AU205" s="65">
        <v>1597</v>
      </c>
      <c r="AV205" s="65">
        <v>2170</v>
      </c>
      <c r="AW205" s="65">
        <v>3834</v>
      </c>
      <c r="AX205" s="65">
        <v>3380</v>
      </c>
      <c r="AY205" s="65">
        <v>1237</v>
      </c>
      <c r="AZ205" s="65">
        <v>341</v>
      </c>
      <c r="BA205" s="65">
        <v>1767</v>
      </c>
      <c r="BB205" s="65">
        <v>2498</v>
      </c>
      <c r="BC205" s="67"/>
    </row>
    <row r="206" spans="1:55" ht="27" x14ac:dyDescent="0.15">
      <c r="A206" s="65" t="s">
        <v>165</v>
      </c>
      <c r="B206" s="65" t="s">
        <v>164</v>
      </c>
      <c r="C206" s="65" t="s">
        <v>173</v>
      </c>
      <c r="D206" s="65" t="s">
        <v>523</v>
      </c>
      <c r="E206" s="65" t="s">
        <v>475</v>
      </c>
      <c r="F206" s="66"/>
      <c r="G206" s="65">
        <v>6370</v>
      </c>
      <c r="H206" s="65">
        <v>6436</v>
      </c>
      <c r="I206" s="65">
        <v>5005</v>
      </c>
      <c r="J206" s="65">
        <v>5196</v>
      </c>
      <c r="K206" s="65">
        <v>1604</v>
      </c>
      <c r="L206" s="65">
        <v>1272</v>
      </c>
      <c r="M206" s="65">
        <v>1647</v>
      </c>
      <c r="N206" s="65">
        <v>1615</v>
      </c>
      <c r="O206" s="65">
        <v>1232</v>
      </c>
      <c r="P206" s="65">
        <v>1410</v>
      </c>
      <c r="Q206" s="65">
        <v>1121</v>
      </c>
      <c r="R206" s="65">
        <v>974</v>
      </c>
      <c r="S206" s="65">
        <v>1053</v>
      </c>
      <c r="T206" s="65">
        <v>1156</v>
      </c>
      <c r="U206" s="65">
        <v>970</v>
      </c>
      <c r="V206" s="65">
        <v>1033</v>
      </c>
      <c r="W206" s="65">
        <v>793</v>
      </c>
      <c r="X206" s="65">
        <v>630</v>
      </c>
      <c r="Y206" s="65">
        <v>729</v>
      </c>
      <c r="Z206" s="65">
        <v>711</v>
      </c>
      <c r="AA206" s="65">
        <v>715</v>
      </c>
      <c r="AB206" s="65">
        <v>784</v>
      </c>
      <c r="AC206" s="65">
        <v>532</v>
      </c>
      <c r="AD206" s="65">
        <v>673</v>
      </c>
      <c r="AE206" s="65">
        <v>1247</v>
      </c>
      <c r="AF206" s="65">
        <v>1116</v>
      </c>
      <c r="AG206" s="65">
        <v>1023</v>
      </c>
      <c r="AH206" s="65">
        <v>919</v>
      </c>
      <c r="AI206" s="65">
        <v>219</v>
      </c>
      <c r="AJ206" s="65">
        <v>337</v>
      </c>
      <c r="AK206" s="65">
        <v>670</v>
      </c>
      <c r="AL206" s="65">
        <v>625</v>
      </c>
      <c r="AM206" s="65">
        <v>484</v>
      </c>
      <c r="AN206" s="65">
        <v>590</v>
      </c>
      <c r="AO206" s="65">
        <v>416</v>
      </c>
      <c r="AP206" s="65">
        <v>47</v>
      </c>
      <c r="AQ206" s="65">
        <v>56</v>
      </c>
      <c r="AR206" s="65">
        <v>46</v>
      </c>
      <c r="AS206" s="65">
        <v>46</v>
      </c>
      <c r="AT206" s="65">
        <v>28</v>
      </c>
      <c r="AU206" s="65">
        <v>47</v>
      </c>
      <c r="AV206" s="65">
        <v>44</v>
      </c>
      <c r="AW206" s="65">
        <v>53</v>
      </c>
      <c r="AX206" s="65">
        <v>53</v>
      </c>
      <c r="AY206" s="65">
        <v>42</v>
      </c>
      <c r="AZ206" s="65">
        <v>46</v>
      </c>
      <c r="BA206" s="65">
        <v>55</v>
      </c>
      <c r="BB206" s="65">
        <v>36</v>
      </c>
      <c r="BC206" s="67"/>
    </row>
    <row r="207" spans="1:55" ht="27" x14ac:dyDescent="0.15">
      <c r="A207" s="65" t="s">
        <v>165</v>
      </c>
      <c r="B207" s="65" t="s">
        <v>164</v>
      </c>
      <c r="C207" s="65" t="s">
        <v>173</v>
      </c>
      <c r="D207" s="65" t="s">
        <v>524</v>
      </c>
      <c r="E207" s="65" t="s">
        <v>475</v>
      </c>
      <c r="F207" s="66"/>
      <c r="G207" s="65">
        <v>10685</v>
      </c>
      <c r="H207" s="65">
        <v>11118</v>
      </c>
      <c r="I207" s="65">
        <v>8154</v>
      </c>
      <c r="J207" s="65">
        <v>8561</v>
      </c>
      <c r="K207" s="65">
        <v>3545</v>
      </c>
      <c r="L207" s="65">
        <v>2996</v>
      </c>
      <c r="M207" s="65">
        <v>3792</v>
      </c>
      <c r="N207" s="65">
        <v>3593</v>
      </c>
      <c r="O207" s="65">
        <v>3138</v>
      </c>
      <c r="P207" s="65">
        <v>3170</v>
      </c>
      <c r="Q207" s="65">
        <v>2631</v>
      </c>
      <c r="R207" s="65">
        <v>2595</v>
      </c>
      <c r="S207" s="65">
        <v>2423</v>
      </c>
      <c r="T207" s="65">
        <v>2297</v>
      </c>
      <c r="U207" s="65">
        <v>2212</v>
      </c>
      <c r="V207" s="65">
        <v>2396</v>
      </c>
      <c r="W207" s="65">
        <v>1938</v>
      </c>
      <c r="X207" s="65">
        <v>1614</v>
      </c>
      <c r="Y207" s="65">
        <v>1729</v>
      </c>
      <c r="Z207" s="65">
        <v>1535</v>
      </c>
      <c r="AA207" s="65">
        <v>1271</v>
      </c>
      <c r="AB207" s="65">
        <v>1681</v>
      </c>
      <c r="AC207" s="65">
        <v>1068</v>
      </c>
      <c r="AD207" s="65">
        <v>1334</v>
      </c>
      <c r="AE207" s="65">
        <v>2631</v>
      </c>
      <c r="AF207" s="65">
        <v>2267</v>
      </c>
      <c r="AG207" s="65">
        <v>2094</v>
      </c>
      <c r="AH207" s="65">
        <v>2095</v>
      </c>
      <c r="AI207" s="65">
        <v>652</v>
      </c>
      <c r="AJ207" s="65">
        <v>853</v>
      </c>
      <c r="AK207" s="65">
        <v>2134</v>
      </c>
      <c r="AL207" s="65">
        <v>1439</v>
      </c>
      <c r="AM207" s="65">
        <v>1045</v>
      </c>
      <c r="AN207" s="65">
        <v>1305</v>
      </c>
      <c r="AO207" s="65">
        <v>759</v>
      </c>
      <c r="AP207" s="65">
        <v>261</v>
      </c>
      <c r="AQ207" s="65">
        <v>251</v>
      </c>
      <c r="AR207" s="65">
        <v>164</v>
      </c>
      <c r="AS207" s="65">
        <v>144</v>
      </c>
      <c r="AT207" s="65">
        <v>87</v>
      </c>
      <c r="AU207" s="65">
        <v>116</v>
      </c>
      <c r="AV207" s="65">
        <v>182</v>
      </c>
      <c r="AW207" s="65">
        <v>190</v>
      </c>
      <c r="AX207" s="65">
        <v>176</v>
      </c>
      <c r="AY207" s="65">
        <v>163</v>
      </c>
      <c r="AZ207" s="65">
        <v>180</v>
      </c>
      <c r="BA207" s="65">
        <v>220</v>
      </c>
      <c r="BB207" s="65">
        <v>270</v>
      </c>
      <c r="BC207" s="67"/>
    </row>
    <row r="208" spans="1:55" ht="27" x14ac:dyDescent="0.15">
      <c r="A208" s="65" t="s">
        <v>165</v>
      </c>
      <c r="B208" s="65" t="s">
        <v>164</v>
      </c>
      <c r="C208" s="65" t="s">
        <v>173</v>
      </c>
      <c r="D208" s="65" t="s">
        <v>525</v>
      </c>
      <c r="E208" s="65" t="s">
        <v>475</v>
      </c>
      <c r="F208" s="66"/>
      <c r="G208" s="65">
        <v>91866</v>
      </c>
      <c r="H208" s="65">
        <v>96512</v>
      </c>
      <c r="I208" s="65">
        <v>81484</v>
      </c>
      <c r="J208" s="65">
        <v>53219</v>
      </c>
      <c r="K208" s="65">
        <v>55138</v>
      </c>
      <c r="L208" s="65">
        <v>26824</v>
      </c>
      <c r="M208" s="65">
        <v>23873</v>
      </c>
      <c r="N208" s="65">
        <v>23336</v>
      </c>
      <c r="O208" s="65">
        <v>19901</v>
      </c>
      <c r="P208" s="65">
        <v>20646</v>
      </c>
      <c r="Q208" s="65">
        <v>17817</v>
      </c>
      <c r="R208" s="65">
        <v>13195</v>
      </c>
      <c r="S208" s="65">
        <v>14697</v>
      </c>
      <c r="T208" s="65">
        <v>14344</v>
      </c>
      <c r="U208" s="65">
        <v>13748</v>
      </c>
      <c r="V208" s="65">
        <v>17085</v>
      </c>
      <c r="W208" s="65">
        <v>10802</v>
      </c>
      <c r="X208" s="65">
        <v>10828</v>
      </c>
      <c r="Y208" s="65">
        <v>11629</v>
      </c>
      <c r="Z208" s="65">
        <v>12930</v>
      </c>
      <c r="AA208" s="65">
        <v>29852</v>
      </c>
      <c r="AB208" s="65">
        <v>13543</v>
      </c>
      <c r="AC208" s="65">
        <v>32906</v>
      </c>
      <c r="AD208" s="65">
        <v>36523</v>
      </c>
      <c r="AE208" s="65">
        <v>16856</v>
      </c>
      <c r="AF208" s="65">
        <v>12521</v>
      </c>
      <c r="AG208" s="65">
        <v>9300</v>
      </c>
      <c r="AH208" s="65">
        <v>14537</v>
      </c>
      <c r="AI208" s="65">
        <v>8408</v>
      </c>
      <c r="AJ208" s="65">
        <v>13726</v>
      </c>
      <c r="AK208" s="65">
        <v>16356</v>
      </c>
      <c r="AL208" s="65">
        <v>10381</v>
      </c>
      <c r="AM208" s="65">
        <v>7983</v>
      </c>
      <c r="AN208" s="65">
        <v>11721</v>
      </c>
      <c r="AO208" s="65">
        <v>5655</v>
      </c>
      <c r="AP208" s="65">
        <v>19732</v>
      </c>
      <c r="AQ208" s="65">
        <v>22648</v>
      </c>
      <c r="AR208" s="65">
        <v>16497</v>
      </c>
      <c r="AS208" s="65">
        <v>13173</v>
      </c>
      <c r="AT208" s="65">
        <v>6519</v>
      </c>
      <c r="AU208" s="65">
        <v>10070</v>
      </c>
      <c r="AV208" s="65">
        <v>8005</v>
      </c>
      <c r="AW208" s="65">
        <v>12123</v>
      </c>
      <c r="AX208" s="65">
        <v>15987</v>
      </c>
      <c r="AY208" s="65">
        <v>14275</v>
      </c>
      <c r="AZ208" s="65">
        <v>15584</v>
      </c>
      <c r="BA208" s="65">
        <v>6537</v>
      </c>
      <c r="BB208" s="65">
        <v>6391</v>
      </c>
      <c r="BC208" s="67"/>
    </row>
    <row r="209" spans="1:55" ht="27" x14ac:dyDescent="0.15">
      <c r="A209" s="65" t="s">
        <v>165</v>
      </c>
      <c r="B209" s="65" t="s">
        <v>164</v>
      </c>
      <c r="C209" s="65" t="s">
        <v>173</v>
      </c>
      <c r="D209" s="65" t="s">
        <v>526</v>
      </c>
      <c r="E209" s="65" t="s">
        <v>475</v>
      </c>
      <c r="F209" s="66"/>
      <c r="G209" s="65">
        <v>137</v>
      </c>
      <c r="H209" s="65">
        <v>89</v>
      </c>
      <c r="I209" s="65">
        <v>116</v>
      </c>
      <c r="J209" s="65">
        <v>173</v>
      </c>
      <c r="K209" s="65">
        <v>45</v>
      </c>
      <c r="L209" s="65">
        <v>29</v>
      </c>
      <c r="M209" s="65">
        <v>40</v>
      </c>
      <c r="N209" s="65">
        <v>629</v>
      </c>
      <c r="O209" s="65">
        <v>1378</v>
      </c>
      <c r="P209" s="65">
        <v>112</v>
      </c>
      <c r="Q209" s="65">
        <v>47</v>
      </c>
      <c r="R209" s="65">
        <v>71</v>
      </c>
      <c r="S209" s="65">
        <v>38</v>
      </c>
      <c r="T209" s="65">
        <v>111</v>
      </c>
      <c r="U209" s="65">
        <v>48</v>
      </c>
      <c r="V209" s="65">
        <v>70</v>
      </c>
      <c r="W209" s="65">
        <v>46</v>
      </c>
      <c r="X209" s="65">
        <v>31</v>
      </c>
      <c r="Y209" s="65">
        <v>27</v>
      </c>
      <c r="Z209" s="65">
        <v>54</v>
      </c>
      <c r="AA209" s="65">
        <v>24</v>
      </c>
      <c r="AB209" s="65">
        <v>22</v>
      </c>
      <c r="AC209" s="65">
        <v>44</v>
      </c>
      <c r="AD209" s="65">
        <v>53</v>
      </c>
      <c r="AE209" s="65">
        <v>196</v>
      </c>
      <c r="AF209" s="65">
        <v>151</v>
      </c>
      <c r="AG209" s="65">
        <v>127</v>
      </c>
      <c r="AH209" s="65">
        <v>878</v>
      </c>
      <c r="AI209" s="65">
        <v>407</v>
      </c>
      <c r="AJ209" s="65">
        <v>258</v>
      </c>
      <c r="AK209" s="65">
        <v>526</v>
      </c>
      <c r="AL209" s="65">
        <v>373</v>
      </c>
      <c r="AM209" s="65">
        <v>277</v>
      </c>
      <c r="AN209" s="65">
        <v>414</v>
      </c>
      <c r="AO209" s="65">
        <v>326</v>
      </c>
      <c r="AP209" s="65">
        <v>208</v>
      </c>
      <c r="AQ209" s="65">
        <v>355</v>
      </c>
      <c r="AR209" s="65">
        <v>396</v>
      </c>
      <c r="AS209" s="65">
        <v>270</v>
      </c>
      <c r="AT209" s="65">
        <v>163</v>
      </c>
      <c r="AU209" s="65">
        <v>250</v>
      </c>
      <c r="AV209" s="65">
        <v>1277</v>
      </c>
      <c r="AW209" s="65">
        <v>589</v>
      </c>
      <c r="AX209" s="65">
        <v>565</v>
      </c>
      <c r="AY209" s="65">
        <v>1142</v>
      </c>
      <c r="AZ209" s="65">
        <v>435</v>
      </c>
      <c r="BA209" s="65">
        <v>521</v>
      </c>
      <c r="BB209" s="65">
        <v>390</v>
      </c>
      <c r="BC209" s="67"/>
    </row>
    <row r="210" spans="1:55" ht="27" x14ac:dyDescent="0.15">
      <c r="A210" s="65" t="s">
        <v>165</v>
      </c>
      <c r="B210" s="65" t="s">
        <v>164</v>
      </c>
      <c r="C210" s="65" t="s">
        <v>173</v>
      </c>
      <c r="D210" s="65" t="s">
        <v>527</v>
      </c>
      <c r="E210" s="65" t="s">
        <v>475</v>
      </c>
      <c r="F210" s="66"/>
      <c r="G210" s="65">
        <v>740157</v>
      </c>
      <c r="H210" s="65">
        <v>999061</v>
      </c>
      <c r="I210" s="65">
        <v>1442020</v>
      </c>
      <c r="J210" s="65">
        <v>651185</v>
      </c>
      <c r="K210" s="65">
        <v>21007</v>
      </c>
      <c r="L210" s="65">
        <v>8271</v>
      </c>
      <c r="M210" s="65">
        <v>4269</v>
      </c>
      <c r="N210" s="65">
        <v>3615</v>
      </c>
      <c r="O210" s="65">
        <v>3928</v>
      </c>
      <c r="P210" s="65">
        <v>6036</v>
      </c>
      <c r="Q210" s="65">
        <v>7324</v>
      </c>
      <c r="R210" s="65">
        <v>26303</v>
      </c>
      <c r="S210" s="65">
        <v>6432</v>
      </c>
      <c r="T210" s="65">
        <v>4365</v>
      </c>
      <c r="U210" s="65">
        <v>3767</v>
      </c>
      <c r="V210" s="65">
        <v>3275</v>
      </c>
      <c r="W210" s="65">
        <v>5065</v>
      </c>
      <c r="X210" s="65">
        <v>6147</v>
      </c>
      <c r="Y210" s="65">
        <v>3611</v>
      </c>
      <c r="Z210" s="65">
        <v>27283</v>
      </c>
      <c r="AA210" s="65">
        <v>94464</v>
      </c>
      <c r="AB210" s="65">
        <v>13390</v>
      </c>
      <c r="AC210" s="65">
        <v>75793</v>
      </c>
      <c r="AD210" s="65">
        <v>91224</v>
      </c>
      <c r="AE210" s="65">
        <v>29046</v>
      </c>
      <c r="AF210" s="65">
        <v>30736</v>
      </c>
      <c r="AG210" s="65">
        <v>23437</v>
      </c>
      <c r="AH210" s="65">
        <v>25387</v>
      </c>
      <c r="AI210" s="65">
        <v>24796</v>
      </c>
      <c r="AJ210" s="65">
        <v>25489</v>
      </c>
      <c r="AK210" s="65">
        <v>12547</v>
      </c>
      <c r="AL210" s="65">
        <v>26467</v>
      </c>
      <c r="AM210" s="65">
        <v>14504</v>
      </c>
      <c r="AN210" s="65">
        <v>17821</v>
      </c>
      <c r="AO210" s="65">
        <v>8099</v>
      </c>
      <c r="AP210" s="65">
        <v>33288</v>
      </c>
      <c r="AQ210" s="65">
        <v>32933</v>
      </c>
      <c r="AR210" s="65">
        <v>33320</v>
      </c>
      <c r="AS210" s="65">
        <v>25540</v>
      </c>
      <c r="AT210" s="65">
        <v>31007</v>
      </c>
      <c r="AU210" s="65">
        <v>38517</v>
      </c>
      <c r="AV210" s="65">
        <v>39428</v>
      </c>
      <c r="AW210" s="65">
        <v>50495</v>
      </c>
      <c r="AX210" s="65">
        <v>43214</v>
      </c>
      <c r="AY210" s="65">
        <v>24105</v>
      </c>
      <c r="AZ210" s="65">
        <v>20412</v>
      </c>
      <c r="BA210" s="65">
        <v>16493</v>
      </c>
      <c r="BB210" s="65">
        <v>18204</v>
      </c>
      <c r="BC210" s="67"/>
    </row>
    <row r="211" spans="1:55" ht="27" x14ac:dyDescent="0.15">
      <c r="A211" s="65" t="s">
        <v>165</v>
      </c>
      <c r="B211" s="65" t="s">
        <v>164</v>
      </c>
      <c r="C211" s="65" t="s">
        <v>194</v>
      </c>
      <c r="D211" s="65" t="s">
        <v>523</v>
      </c>
      <c r="E211" s="65" t="s">
        <v>475</v>
      </c>
      <c r="F211" s="65" t="s">
        <v>508</v>
      </c>
      <c r="G211" s="65">
        <v>14</v>
      </c>
      <c r="H211" s="65">
        <v>62</v>
      </c>
      <c r="I211" s="65">
        <v>54</v>
      </c>
      <c r="J211" s="65">
        <v>1</v>
      </c>
      <c r="K211" s="65">
        <v>43</v>
      </c>
      <c r="L211" s="65">
        <v>54</v>
      </c>
      <c r="M211" s="65">
        <v>69</v>
      </c>
      <c r="N211" s="65">
        <v>59</v>
      </c>
      <c r="O211" s="65">
        <v>67</v>
      </c>
      <c r="P211" s="65">
        <v>64</v>
      </c>
      <c r="Q211" s="65">
        <v>55</v>
      </c>
      <c r="R211" s="65">
        <v>62</v>
      </c>
      <c r="S211" s="65">
        <v>59</v>
      </c>
      <c r="T211" s="65">
        <v>88</v>
      </c>
      <c r="U211" s="65">
        <v>70</v>
      </c>
      <c r="V211" s="65">
        <v>73</v>
      </c>
      <c r="W211" s="65">
        <v>43</v>
      </c>
      <c r="X211" s="65">
        <v>50</v>
      </c>
      <c r="Y211" s="65">
        <v>102</v>
      </c>
      <c r="Z211" s="65">
        <v>68</v>
      </c>
      <c r="AA211" s="65">
        <v>64</v>
      </c>
      <c r="AB211" s="65">
        <v>80</v>
      </c>
      <c r="AC211" s="65">
        <v>228</v>
      </c>
      <c r="AD211" s="65">
        <v>250</v>
      </c>
      <c r="AE211" s="65">
        <v>250</v>
      </c>
      <c r="AF211" s="65">
        <v>265</v>
      </c>
      <c r="AG211" s="65">
        <v>156</v>
      </c>
      <c r="AH211" s="65">
        <v>98</v>
      </c>
      <c r="AI211" s="65">
        <v>65</v>
      </c>
      <c r="AJ211" s="65">
        <v>98</v>
      </c>
      <c r="AK211" s="65">
        <v>75</v>
      </c>
      <c r="AL211" s="65">
        <v>67</v>
      </c>
      <c r="AM211" s="65">
        <v>66</v>
      </c>
      <c r="AN211" s="65">
        <v>0</v>
      </c>
      <c r="AO211" s="66"/>
      <c r="AP211" s="66"/>
      <c r="AQ211" s="66"/>
      <c r="AR211" s="66"/>
      <c r="AS211" s="66"/>
      <c r="AT211" s="66"/>
      <c r="AU211" s="66"/>
      <c r="AV211" s="66"/>
      <c r="AW211" s="66"/>
      <c r="AX211" s="66"/>
      <c r="AY211" s="66"/>
      <c r="AZ211" s="66"/>
      <c r="BA211" s="66"/>
      <c r="BB211" s="66"/>
      <c r="BC211" s="67"/>
    </row>
    <row r="212" spans="1:55" ht="27" x14ac:dyDescent="0.15">
      <c r="A212" s="65" t="s">
        <v>165</v>
      </c>
      <c r="B212" s="65" t="s">
        <v>164</v>
      </c>
      <c r="C212" s="65" t="s">
        <v>194</v>
      </c>
      <c r="D212" s="65" t="s">
        <v>524</v>
      </c>
      <c r="E212" s="65" t="s">
        <v>475</v>
      </c>
      <c r="F212" s="65" t="s">
        <v>508</v>
      </c>
      <c r="G212" s="65">
        <v>20</v>
      </c>
      <c r="H212" s="65">
        <v>117</v>
      </c>
      <c r="I212" s="65">
        <v>92</v>
      </c>
      <c r="J212" s="65">
        <v>1</v>
      </c>
      <c r="K212" s="65">
        <v>104</v>
      </c>
      <c r="L212" s="65">
        <v>90</v>
      </c>
      <c r="M212" s="65">
        <v>129</v>
      </c>
      <c r="N212" s="65">
        <v>114</v>
      </c>
      <c r="O212" s="65">
        <v>147</v>
      </c>
      <c r="P212" s="65">
        <v>135</v>
      </c>
      <c r="Q212" s="65">
        <v>115</v>
      </c>
      <c r="R212" s="65">
        <v>130</v>
      </c>
      <c r="S212" s="65">
        <v>105</v>
      </c>
      <c r="T212" s="65">
        <v>136</v>
      </c>
      <c r="U212" s="65">
        <v>112</v>
      </c>
      <c r="V212" s="65">
        <v>136</v>
      </c>
      <c r="W212" s="65">
        <v>83</v>
      </c>
      <c r="X212" s="65">
        <v>114</v>
      </c>
      <c r="Y212" s="65">
        <v>150</v>
      </c>
      <c r="Z212" s="65">
        <v>112</v>
      </c>
      <c r="AA212" s="65">
        <v>107</v>
      </c>
      <c r="AB212" s="65">
        <v>128</v>
      </c>
      <c r="AC212" s="65">
        <v>557</v>
      </c>
      <c r="AD212" s="65">
        <v>1476</v>
      </c>
      <c r="AE212" s="65">
        <v>1258</v>
      </c>
      <c r="AF212" s="65">
        <v>938</v>
      </c>
      <c r="AG212" s="65">
        <v>229</v>
      </c>
      <c r="AH212" s="65">
        <v>142</v>
      </c>
      <c r="AI212" s="65">
        <v>101</v>
      </c>
      <c r="AJ212" s="65">
        <v>138</v>
      </c>
      <c r="AK212" s="65">
        <v>111</v>
      </c>
      <c r="AL212" s="65">
        <v>106</v>
      </c>
      <c r="AM212" s="65">
        <v>121</v>
      </c>
      <c r="AN212" s="65">
        <v>0</v>
      </c>
      <c r="AO212" s="66"/>
      <c r="AP212" s="66"/>
      <c r="AQ212" s="66"/>
      <c r="AR212" s="66"/>
      <c r="AS212" s="66"/>
      <c r="AT212" s="66"/>
      <c r="AU212" s="66"/>
      <c r="AV212" s="66"/>
      <c r="AW212" s="66"/>
      <c r="AX212" s="66"/>
      <c r="AY212" s="66"/>
      <c r="AZ212" s="66"/>
      <c r="BA212" s="66"/>
      <c r="BB212" s="66"/>
      <c r="BC212" s="67"/>
    </row>
    <row r="213" spans="1:55" ht="27" x14ac:dyDescent="0.15">
      <c r="A213" s="65" t="s">
        <v>165</v>
      </c>
      <c r="B213" s="65" t="s">
        <v>164</v>
      </c>
      <c r="C213" s="65" t="s">
        <v>194</v>
      </c>
      <c r="D213" s="65" t="s">
        <v>525</v>
      </c>
      <c r="E213" s="65" t="s">
        <v>475</v>
      </c>
      <c r="F213" s="65" t="s">
        <v>508</v>
      </c>
      <c r="G213" s="65">
        <v>41</v>
      </c>
      <c r="H213" s="65">
        <v>252</v>
      </c>
      <c r="I213" s="65">
        <v>285</v>
      </c>
      <c r="J213" s="65">
        <v>4</v>
      </c>
      <c r="K213" s="65">
        <v>283</v>
      </c>
      <c r="L213" s="65">
        <v>310</v>
      </c>
      <c r="M213" s="65">
        <v>322</v>
      </c>
      <c r="N213" s="65">
        <v>283</v>
      </c>
      <c r="O213" s="65">
        <v>327</v>
      </c>
      <c r="P213" s="65">
        <v>395</v>
      </c>
      <c r="Q213" s="65">
        <v>226</v>
      </c>
      <c r="R213" s="65">
        <v>304</v>
      </c>
      <c r="S213" s="65">
        <v>237</v>
      </c>
      <c r="T213" s="65">
        <v>286</v>
      </c>
      <c r="U213" s="65">
        <v>225</v>
      </c>
      <c r="V213" s="65">
        <v>298</v>
      </c>
      <c r="W213" s="65">
        <v>168</v>
      </c>
      <c r="X213" s="65">
        <v>211</v>
      </c>
      <c r="Y213" s="65">
        <v>426</v>
      </c>
      <c r="Z213" s="65">
        <v>211</v>
      </c>
      <c r="AA213" s="65">
        <v>227</v>
      </c>
      <c r="AB213" s="65">
        <v>255</v>
      </c>
      <c r="AC213" s="65">
        <v>709</v>
      </c>
      <c r="AD213" s="65">
        <v>1567</v>
      </c>
      <c r="AE213" s="65">
        <v>1391</v>
      </c>
      <c r="AF213" s="65">
        <v>1029</v>
      </c>
      <c r="AG213" s="65">
        <v>366</v>
      </c>
      <c r="AH213" s="65">
        <v>293</v>
      </c>
      <c r="AI213" s="65">
        <v>201</v>
      </c>
      <c r="AJ213" s="65">
        <v>211</v>
      </c>
      <c r="AK213" s="65">
        <v>343</v>
      </c>
      <c r="AL213" s="65">
        <v>204</v>
      </c>
      <c r="AM213" s="65">
        <v>323</v>
      </c>
      <c r="AN213" s="65">
        <v>0</v>
      </c>
      <c r="AO213" s="66"/>
      <c r="AP213" s="66"/>
      <c r="AQ213" s="66"/>
      <c r="AR213" s="66"/>
      <c r="AS213" s="66"/>
      <c r="AT213" s="66"/>
      <c r="AU213" s="66"/>
      <c r="AV213" s="66"/>
      <c r="AW213" s="66"/>
      <c r="AX213" s="66"/>
      <c r="AY213" s="66"/>
      <c r="AZ213" s="66"/>
      <c r="BA213" s="66"/>
      <c r="BB213" s="66"/>
      <c r="BC213" s="67"/>
    </row>
    <row r="214" spans="1:55" ht="27" x14ac:dyDescent="0.15">
      <c r="A214" s="65" t="s">
        <v>165</v>
      </c>
      <c r="B214" s="65" t="s">
        <v>164</v>
      </c>
      <c r="C214" s="65" t="s">
        <v>194</v>
      </c>
      <c r="D214" s="65" t="s">
        <v>526</v>
      </c>
      <c r="E214" s="65" t="s">
        <v>475</v>
      </c>
      <c r="F214" s="65" t="s">
        <v>508</v>
      </c>
      <c r="G214" s="65">
        <v>46</v>
      </c>
      <c r="H214" s="65">
        <v>45</v>
      </c>
      <c r="I214" s="65">
        <v>124</v>
      </c>
      <c r="J214" s="65">
        <v>0</v>
      </c>
      <c r="K214" s="65">
        <v>87</v>
      </c>
      <c r="L214" s="65">
        <v>82</v>
      </c>
      <c r="M214" s="65">
        <v>106</v>
      </c>
      <c r="N214" s="65">
        <v>18</v>
      </c>
      <c r="O214" s="65">
        <v>67</v>
      </c>
      <c r="P214" s="65">
        <v>24</v>
      </c>
      <c r="Q214" s="65">
        <v>17</v>
      </c>
      <c r="R214" s="65">
        <v>25</v>
      </c>
      <c r="S214" s="65">
        <v>54</v>
      </c>
      <c r="T214" s="65">
        <v>48</v>
      </c>
      <c r="U214" s="65">
        <v>23</v>
      </c>
      <c r="V214" s="65">
        <v>99</v>
      </c>
      <c r="W214" s="65">
        <v>387</v>
      </c>
      <c r="X214" s="65">
        <v>48</v>
      </c>
      <c r="Y214" s="65">
        <v>161</v>
      </c>
      <c r="Z214" s="65">
        <v>200</v>
      </c>
      <c r="AA214" s="65">
        <v>38</v>
      </c>
      <c r="AB214" s="65">
        <v>147</v>
      </c>
      <c r="AC214" s="65">
        <v>130</v>
      </c>
      <c r="AD214" s="65">
        <v>4075</v>
      </c>
      <c r="AE214" s="65">
        <v>14</v>
      </c>
      <c r="AF214" s="65">
        <v>26</v>
      </c>
      <c r="AG214" s="65">
        <v>39</v>
      </c>
      <c r="AH214" s="65">
        <v>27</v>
      </c>
      <c r="AI214" s="65">
        <v>226</v>
      </c>
      <c r="AJ214" s="65">
        <v>22</v>
      </c>
      <c r="AK214" s="65">
        <v>59</v>
      </c>
      <c r="AL214" s="65">
        <v>0</v>
      </c>
      <c r="AM214" s="65">
        <v>13</v>
      </c>
      <c r="AN214" s="65">
        <v>0</v>
      </c>
      <c r="AO214" s="66"/>
      <c r="AP214" s="66"/>
      <c r="AQ214" s="66"/>
      <c r="AR214" s="66"/>
      <c r="AS214" s="66"/>
      <c r="AT214" s="66"/>
      <c r="AU214" s="66"/>
      <c r="AV214" s="66"/>
      <c r="AW214" s="66"/>
      <c r="AX214" s="66"/>
      <c r="AY214" s="66"/>
      <c r="AZ214" s="66"/>
      <c r="BA214" s="66"/>
      <c r="BB214" s="66"/>
      <c r="BC214" s="67"/>
    </row>
    <row r="215" spans="1:55" ht="27" x14ac:dyDescent="0.15">
      <c r="A215" s="65" t="s">
        <v>165</v>
      </c>
      <c r="B215" s="65" t="s">
        <v>164</v>
      </c>
      <c r="C215" s="65" t="s">
        <v>194</v>
      </c>
      <c r="D215" s="65" t="s">
        <v>527</v>
      </c>
      <c r="E215" s="65" t="s">
        <v>475</v>
      </c>
      <c r="F215" s="65" t="s">
        <v>508</v>
      </c>
      <c r="G215" s="65">
        <v>5155</v>
      </c>
      <c r="H215" s="65">
        <v>3164</v>
      </c>
      <c r="I215" s="65">
        <v>3931</v>
      </c>
      <c r="J215" s="65">
        <v>53</v>
      </c>
      <c r="K215" s="65">
        <v>4486</v>
      </c>
      <c r="L215" s="65">
        <v>7267</v>
      </c>
      <c r="M215" s="65">
        <v>11172</v>
      </c>
      <c r="N215" s="65">
        <v>3636</v>
      </c>
      <c r="O215" s="65">
        <v>4676</v>
      </c>
      <c r="P215" s="65">
        <v>4642</v>
      </c>
      <c r="Q215" s="65">
        <v>1405</v>
      </c>
      <c r="R215" s="65">
        <v>1700</v>
      </c>
      <c r="S215" s="65">
        <v>5350</v>
      </c>
      <c r="T215" s="65">
        <v>3739</v>
      </c>
      <c r="U215" s="65">
        <v>18228</v>
      </c>
      <c r="V215" s="65">
        <v>15080</v>
      </c>
      <c r="W215" s="65">
        <v>6467</v>
      </c>
      <c r="X215" s="65">
        <v>8746</v>
      </c>
      <c r="Y215" s="65">
        <v>4433</v>
      </c>
      <c r="Z215" s="65">
        <v>5039</v>
      </c>
      <c r="AA215" s="65">
        <v>5304</v>
      </c>
      <c r="AB215" s="65">
        <v>5451</v>
      </c>
      <c r="AC215" s="65">
        <v>4220</v>
      </c>
      <c r="AD215" s="65">
        <v>9105</v>
      </c>
      <c r="AE215" s="65">
        <v>4479</v>
      </c>
      <c r="AF215" s="65">
        <v>4698</v>
      </c>
      <c r="AG215" s="65">
        <v>4517</v>
      </c>
      <c r="AH215" s="65">
        <v>5957</v>
      </c>
      <c r="AI215" s="65">
        <v>5105</v>
      </c>
      <c r="AJ215" s="65">
        <v>5176</v>
      </c>
      <c r="AK215" s="65">
        <v>6500</v>
      </c>
      <c r="AL215" s="65">
        <v>5716</v>
      </c>
      <c r="AM215" s="65">
        <v>4753</v>
      </c>
      <c r="AN215" s="65">
        <v>19</v>
      </c>
      <c r="AO215" s="66"/>
      <c r="AP215" s="66"/>
      <c r="AQ215" s="66"/>
      <c r="AR215" s="66"/>
      <c r="AS215" s="66"/>
      <c r="AT215" s="66"/>
      <c r="AU215" s="66"/>
      <c r="AV215" s="66"/>
      <c r="AW215" s="66"/>
      <c r="AX215" s="66"/>
      <c r="AY215" s="66"/>
      <c r="AZ215" s="66"/>
      <c r="BA215" s="66"/>
      <c r="BB215" s="66"/>
      <c r="BC215" s="67"/>
    </row>
    <row r="216" spans="1:55" ht="27" x14ac:dyDescent="0.15">
      <c r="A216" s="65" t="s">
        <v>165</v>
      </c>
      <c r="B216" s="65" t="s">
        <v>164</v>
      </c>
      <c r="C216" s="65" t="s">
        <v>535</v>
      </c>
      <c r="D216" s="65" t="s">
        <v>523</v>
      </c>
      <c r="E216" s="65" t="s">
        <v>521</v>
      </c>
      <c r="F216" s="66"/>
      <c r="G216" s="66"/>
      <c r="H216" s="66"/>
      <c r="I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5">
        <v>1</v>
      </c>
      <c r="BB216" s="65">
        <v>37</v>
      </c>
      <c r="BC216" s="67"/>
    </row>
    <row r="217" spans="1:55" ht="27" x14ac:dyDescent="0.15">
      <c r="A217" s="65" t="s">
        <v>165</v>
      </c>
      <c r="B217" s="65" t="s">
        <v>164</v>
      </c>
      <c r="C217" s="65" t="s">
        <v>535</v>
      </c>
      <c r="D217" s="65" t="s">
        <v>524</v>
      </c>
      <c r="E217" s="65" t="s">
        <v>521</v>
      </c>
      <c r="F217" s="66"/>
      <c r="G217" s="66"/>
      <c r="H217" s="66"/>
      <c r="I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5">
        <v>1</v>
      </c>
      <c r="BB217" s="65">
        <v>58</v>
      </c>
      <c r="BC217" s="67"/>
    </row>
    <row r="218" spans="1:55" ht="27" x14ac:dyDescent="0.15">
      <c r="A218" s="65" t="s">
        <v>165</v>
      </c>
      <c r="B218" s="65" t="s">
        <v>164</v>
      </c>
      <c r="C218" s="65" t="s">
        <v>535</v>
      </c>
      <c r="D218" s="65" t="s">
        <v>525</v>
      </c>
      <c r="E218" s="65" t="s">
        <v>521</v>
      </c>
      <c r="F218" s="66"/>
      <c r="G218" s="66"/>
      <c r="H218" s="66"/>
      <c r="I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5">
        <v>2</v>
      </c>
      <c r="BB218" s="65">
        <v>108</v>
      </c>
      <c r="BC218" s="67"/>
    </row>
    <row r="219" spans="1:55" ht="27" x14ac:dyDescent="0.15">
      <c r="A219" s="65" t="s">
        <v>165</v>
      </c>
      <c r="B219" s="65" t="s">
        <v>164</v>
      </c>
      <c r="C219" s="65" t="s">
        <v>535</v>
      </c>
      <c r="D219" s="65" t="s">
        <v>526</v>
      </c>
      <c r="E219" s="65" t="s">
        <v>521</v>
      </c>
      <c r="F219" s="66"/>
      <c r="G219" s="66"/>
      <c r="H219" s="66"/>
      <c r="I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5">
        <v>0</v>
      </c>
      <c r="BB219" s="65">
        <v>164</v>
      </c>
      <c r="BC219" s="67"/>
    </row>
    <row r="220" spans="1:55" ht="27" x14ac:dyDescent="0.15">
      <c r="A220" s="65" t="s">
        <v>165</v>
      </c>
      <c r="B220" s="65" t="s">
        <v>164</v>
      </c>
      <c r="C220" s="65" t="s">
        <v>535</v>
      </c>
      <c r="D220" s="65" t="s">
        <v>527</v>
      </c>
      <c r="E220" s="65" t="s">
        <v>521</v>
      </c>
      <c r="F220" s="66"/>
      <c r="G220" s="66"/>
      <c r="H220" s="66"/>
      <c r="I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5">
        <v>0</v>
      </c>
      <c r="BB220" s="65">
        <v>47326</v>
      </c>
      <c r="BC220" s="67"/>
    </row>
    <row r="221" spans="1:55" ht="27" x14ac:dyDescent="0.15">
      <c r="A221" s="65" t="s">
        <v>271</v>
      </c>
      <c r="B221" s="65" t="s">
        <v>270</v>
      </c>
      <c r="C221" s="65" t="s">
        <v>272</v>
      </c>
      <c r="D221" s="65" t="s">
        <v>523</v>
      </c>
      <c r="E221" s="65" t="s">
        <v>512</v>
      </c>
      <c r="F221" s="66"/>
      <c r="G221" s="66"/>
      <c r="H221" s="66"/>
      <c r="I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5">
        <v>1527</v>
      </c>
      <c r="AS221" s="65">
        <v>1439</v>
      </c>
      <c r="AT221" s="65">
        <v>1404</v>
      </c>
      <c r="AU221" s="65">
        <v>2454</v>
      </c>
      <c r="AV221" s="65">
        <v>2609</v>
      </c>
      <c r="AW221" s="65">
        <v>2796</v>
      </c>
      <c r="AX221" s="65">
        <v>3125</v>
      </c>
      <c r="AY221" s="65">
        <v>3170</v>
      </c>
      <c r="AZ221" s="65">
        <v>2883</v>
      </c>
      <c r="BA221" s="65">
        <v>1931</v>
      </c>
      <c r="BB221" s="65">
        <v>3825</v>
      </c>
      <c r="BC221" s="67"/>
    </row>
    <row r="222" spans="1:55" ht="27" x14ac:dyDescent="0.15">
      <c r="A222" s="65" t="s">
        <v>271</v>
      </c>
      <c r="B222" s="65" t="s">
        <v>270</v>
      </c>
      <c r="C222" s="65" t="s">
        <v>272</v>
      </c>
      <c r="D222" s="65" t="s">
        <v>524</v>
      </c>
      <c r="E222" s="65" t="s">
        <v>512</v>
      </c>
      <c r="F222" s="66"/>
      <c r="G222" s="66"/>
      <c r="H222" s="66"/>
      <c r="I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5">
        <v>10479</v>
      </c>
      <c r="AS222" s="65">
        <v>5108</v>
      </c>
      <c r="AT222" s="65">
        <v>5358</v>
      </c>
      <c r="AU222" s="65">
        <v>9156</v>
      </c>
      <c r="AV222" s="65">
        <v>9097</v>
      </c>
      <c r="AW222" s="65">
        <v>9013</v>
      </c>
      <c r="AX222" s="65">
        <v>8214</v>
      </c>
      <c r="AY222" s="65">
        <v>9342</v>
      </c>
      <c r="AZ222" s="65">
        <v>9308</v>
      </c>
      <c r="BA222" s="65">
        <v>8218</v>
      </c>
      <c r="BB222" s="65">
        <v>9987</v>
      </c>
      <c r="BC222" s="67"/>
    </row>
    <row r="223" spans="1:55" ht="27" x14ac:dyDescent="0.15">
      <c r="A223" s="65" t="s">
        <v>271</v>
      </c>
      <c r="B223" s="65" t="s">
        <v>270</v>
      </c>
      <c r="C223" s="65" t="s">
        <v>272</v>
      </c>
      <c r="D223" s="65" t="s">
        <v>525</v>
      </c>
      <c r="E223" s="65" t="s">
        <v>512</v>
      </c>
      <c r="F223" s="66"/>
      <c r="G223" s="66"/>
      <c r="H223" s="66"/>
      <c r="I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5">
        <v>38133</v>
      </c>
      <c r="AS223" s="65">
        <v>19823</v>
      </c>
      <c r="AT223" s="65">
        <v>35932</v>
      </c>
      <c r="AU223" s="65">
        <v>29986</v>
      </c>
      <c r="AV223" s="65">
        <v>29622</v>
      </c>
      <c r="AW223" s="65">
        <v>30627</v>
      </c>
      <c r="AX223" s="65">
        <v>20144</v>
      </c>
      <c r="AY223" s="65">
        <v>22683</v>
      </c>
      <c r="AZ223" s="65">
        <v>23532</v>
      </c>
      <c r="BA223" s="65">
        <v>44940</v>
      </c>
      <c r="BB223" s="65">
        <v>26600</v>
      </c>
      <c r="BC223" s="67"/>
    </row>
    <row r="224" spans="1:55" ht="27" x14ac:dyDescent="0.15">
      <c r="A224" s="65" t="s">
        <v>271</v>
      </c>
      <c r="B224" s="65" t="s">
        <v>270</v>
      </c>
      <c r="C224" s="65" t="s">
        <v>272</v>
      </c>
      <c r="D224" s="65" t="s">
        <v>526</v>
      </c>
      <c r="E224" s="65" t="s">
        <v>512</v>
      </c>
      <c r="F224" s="66"/>
      <c r="G224" s="66"/>
      <c r="H224" s="66"/>
      <c r="I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5">
        <v>873</v>
      </c>
      <c r="AS224" s="65">
        <v>539</v>
      </c>
      <c r="AT224" s="65">
        <v>533</v>
      </c>
      <c r="AU224" s="65">
        <v>507</v>
      </c>
      <c r="AV224" s="65">
        <v>469</v>
      </c>
      <c r="AW224" s="65">
        <v>516</v>
      </c>
      <c r="AX224" s="65">
        <v>412</v>
      </c>
      <c r="AY224" s="65">
        <v>627</v>
      </c>
      <c r="AZ224" s="65">
        <v>892</v>
      </c>
      <c r="BA224" s="65">
        <v>924</v>
      </c>
      <c r="BB224" s="65">
        <v>1018</v>
      </c>
      <c r="BC224" s="67"/>
    </row>
    <row r="225" spans="1:55" ht="27" x14ac:dyDescent="0.15">
      <c r="A225" s="65" t="s">
        <v>271</v>
      </c>
      <c r="B225" s="65" t="s">
        <v>270</v>
      </c>
      <c r="C225" s="65" t="s">
        <v>272</v>
      </c>
      <c r="D225" s="65" t="s">
        <v>527</v>
      </c>
      <c r="E225" s="65" t="s">
        <v>512</v>
      </c>
      <c r="F225" s="66"/>
      <c r="G225" s="66"/>
      <c r="H225" s="66"/>
      <c r="I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5">
        <v>0</v>
      </c>
      <c r="AS225" s="65">
        <v>0</v>
      </c>
      <c r="AT225" s="65">
        <v>0</v>
      </c>
      <c r="AU225" s="65">
        <v>0</v>
      </c>
      <c r="AV225" s="65">
        <v>0</v>
      </c>
      <c r="AW225" s="65">
        <v>0</v>
      </c>
      <c r="AX225" s="65">
        <v>0</v>
      </c>
      <c r="AY225" s="65">
        <v>0</v>
      </c>
      <c r="AZ225" s="65">
        <v>0</v>
      </c>
      <c r="BA225" s="65">
        <v>0</v>
      </c>
      <c r="BB225" s="65">
        <v>0</v>
      </c>
      <c r="BC225" s="67"/>
    </row>
    <row r="226" spans="1:55" ht="27" x14ac:dyDescent="0.15">
      <c r="A226" s="65" t="s">
        <v>271</v>
      </c>
      <c r="B226" s="65" t="s">
        <v>270</v>
      </c>
      <c r="C226" s="65" t="s">
        <v>323</v>
      </c>
      <c r="D226" s="65" t="s">
        <v>523</v>
      </c>
      <c r="E226" s="65" t="s">
        <v>475</v>
      </c>
      <c r="F226" s="66"/>
      <c r="G226" s="65">
        <v>1168</v>
      </c>
      <c r="H226" s="65">
        <v>1132</v>
      </c>
      <c r="I226" s="65">
        <v>2288</v>
      </c>
      <c r="J226" s="65">
        <v>1937</v>
      </c>
      <c r="K226" s="65">
        <v>1306</v>
      </c>
      <c r="L226" s="65">
        <v>1475</v>
      </c>
      <c r="M226" s="65">
        <v>1025</v>
      </c>
      <c r="N226" s="65">
        <v>938</v>
      </c>
      <c r="O226" s="65">
        <v>1042</v>
      </c>
      <c r="P226" s="65">
        <v>1205</v>
      </c>
      <c r="Q226" s="65">
        <v>1078</v>
      </c>
      <c r="R226" s="65">
        <v>1220</v>
      </c>
      <c r="S226" s="65">
        <v>20</v>
      </c>
      <c r="T226" s="65">
        <v>18</v>
      </c>
      <c r="U226" s="65">
        <v>34</v>
      </c>
      <c r="V226" s="65">
        <v>61</v>
      </c>
      <c r="W226" s="65">
        <v>47</v>
      </c>
      <c r="X226" s="65">
        <v>96</v>
      </c>
      <c r="Y226" s="65">
        <v>174</v>
      </c>
      <c r="Z226" s="65">
        <v>277</v>
      </c>
      <c r="AA226" s="65">
        <v>318</v>
      </c>
      <c r="AB226" s="65">
        <v>343</v>
      </c>
      <c r="AC226" s="65">
        <v>469</v>
      </c>
      <c r="AD226" s="65">
        <v>598</v>
      </c>
      <c r="AE226" s="65">
        <v>550</v>
      </c>
      <c r="AF226" s="65">
        <v>530</v>
      </c>
      <c r="AG226" s="65">
        <v>404</v>
      </c>
      <c r="AH226" s="65">
        <v>331</v>
      </c>
      <c r="AI226" s="65">
        <v>291</v>
      </c>
      <c r="AJ226" s="65">
        <v>368</v>
      </c>
      <c r="AK226" s="65">
        <v>466</v>
      </c>
      <c r="AL226" s="65">
        <v>417</v>
      </c>
      <c r="AM226" s="65">
        <v>363</v>
      </c>
      <c r="AN226" s="65">
        <v>415</v>
      </c>
      <c r="AO226" s="65">
        <v>351</v>
      </c>
      <c r="AP226" s="65">
        <v>426</v>
      </c>
      <c r="AQ226" s="65">
        <v>290</v>
      </c>
      <c r="AR226" s="65">
        <v>335</v>
      </c>
      <c r="AS226" s="65">
        <v>337</v>
      </c>
      <c r="AT226" s="65">
        <v>274</v>
      </c>
      <c r="AU226" s="65">
        <v>1040</v>
      </c>
      <c r="AV226" s="65">
        <v>793</v>
      </c>
      <c r="AW226" s="65">
        <v>766</v>
      </c>
      <c r="AX226" s="65">
        <v>1551</v>
      </c>
      <c r="AY226" s="65">
        <v>1231</v>
      </c>
      <c r="AZ226" s="65">
        <v>1283</v>
      </c>
      <c r="BA226" s="65">
        <v>358</v>
      </c>
      <c r="BB226" s="65">
        <v>315</v>
      </c>
      <c r="BC226" s="67"/>
    </row>
    <row r="227" spans="1:55" ht="27" x14ac:dyDescent="0.15">
      <c r="A227" s="65" t="s">
        <v>271</v>
      </c>
      <c r="B227" s="65" t="s">
        <v>270</v>
      </c>
      <c r="C227" s="65" t="s">
        <v>323</v>
      </c>
      <c r="D227" s="65" t="s">
        <v>524</v>
      </c>
      <c r="E227" s="65" t="s">
        <v>475</v>
      </c>
      <c r="F227" s="66"/>
      <c r="G227" s="65">
        <v>2913</v>
      </c>
      <c r="H227" s="65">
        <v>6383</v>
      </c>
      <c r="I227" s="65">
        <v>8018</v>
      </c>
      <c r="J227" s="65">
        <v>6827</v>
      </c>
      <c r="K227" s="65">
        <v>4728</v>
      </c>
      <c r="L227" s="65">
        <v>4267</v>
      </c>
      <c r="M227" s="65">
        <v>3229</v>
      </c>
      <c r="N227" s="65">
        <v>2796</v>
      </c>
      <c r="O227" s="65">
        <v>2099</v>
      </c>
      <c r="P227" s="65">
        <v>2140</v>
      </c>
      <c r="Q227" s="65">
        <v>2004</v>
      </c>
      <c r="R227" s="65">
        <v>2370</v>
      </c>
      <c r="S227" s="65">
        <v>40</v>
      </c>
      <c r="T227" s="65">
        <v>34</v>
      </c>
      <c r="U227" s="65">
        <v>42</v>
      </c>
      <c r="V227" s="65">
        <v>70</v>
      </c>
      <c r="W227" s="65">
        <v>50</v>
      </c>
      <c r="X227" s="65">
        <v>111</v>
      </c>
      <c r="Y227" s="65">
        <v>468</v>
      </c>
      <c r="Z227" s="65">
        <v>547</v>
      </c>
      <c r="AA227" s="65">
        <v>618</v>
      </c>
      <c r="AB227" s="65">
        <v>948</v>
      </c>
      <c r="AC227" s="65">
        <v>945</v>
      </c>
      <c r="AD227" s="65">
        <v>1208</v>
      </c>
      <c r="AE227" s="65">
        <v>1348</v>
      </c>
      <c r="AF227" s="65">
        <v>1167</v>
      </c>
      <c r="AG227" s="65">
        <v>972</v>
      </c>
      <c r="AH227" s="65">
        <v>763</v>
      </c>
      <c r="AI227" s="65">
        <v>709</v>
      </c>
      <c r="AJ227" s="65">
        <v>748</v>
      </c>
      <c r="AK227" s="65">
        <v>1270</v>
      </c>
      <c r="AL227" s="65">
        <v>1179</v>
      </c>
      <c r="AM227" s="65">
        <v>953</v>
      </c>
      <c r="AN227" s="65">
        <v>1169</v>
      </c>
      <c r="AO227" s="65">
        <v>1075</v>
      </c>
      <c r="AP227" s="65">
        <v>1037</v>
      </c>
      <c r="AQ227" s="65">
        <v>657</v>
      </c>
      <c r="AR227" s="65">
        <v>791</v>
      </c>
      <c r="AS227" s="65">
        <v>776</v>
      </c>
      <c r="AT227" s="65">
        <v>730</v>
      </c>
      <c r="AU227" s="65">
        <v>1512</v>
      </c>
      <c r="AV227" s="65">
        <v>1289</v>
      </c>
      <c r="AW227" s="65">
        <v>1245</v>
      </c>
      <c r="AX227" s="65">
        <v>2020</v>
      </c>
      <c r="AY227" s="65">
        <v>1734</v>
      </c>
      <c r="AZ227" s="65">
        <v>1872</v>
      </c>
      <c r="BA227" s="65">
        <v>747</v>
      </c>
      <c r="BB227" s="65">
        <v>530</v>
      </c>
      <c r="BC227" s="67"/>
    </row>
    <row r="228" spans="1:55" ht="27" x14ac:dyDescent="0.15">
      <c r="A228" s="65" t="s">
        <v>271</v>
      </c>
      <c r="B228" s="65" t="s">
        <v>270</v>
      </c>
      <c r="C228" s="65" t="s">
        <v>323</v>
      </c>
      <c r="D228" s="65" t="s">
        <v>525</v>
      </c>
      <c r="E228" s="65" t="s">
        <v>475</v>
      </c>
      <c r="F228" s="66"/>
      <c r="G228" s="65">
        <v>12912</v>
      </c>
      <c r="H228" s="65">
        <v>37792</v>
      </c>
      <c r="I228" s="65">
        <v>38840</v>
      </c>
      <c r="J228" s="65">
        <v>31187</v>
      </c>
      <c r="K228" s="65">
        <v>23001</v>
      </c>
      <c r="L228" s="65">
        <v>23849</v>
      </c>
      <c r="M228" s="65">
        <v>18400</v>
      </c>
      <c r="N228" s="65">
        <v>14328</v>
      </c>
      <c r="O228" s="65">
        <v>8468</v>
      </c>
      <c r="P228" s="65">
        <v>7118</v>
      </c>
      <c r="Q228" s="65">
        <v>7844</v>
      </c>
      <c r="R228" s="65">
        <v>10459</v>
      </c>
      <c r="S228" s="65">
        <v>953</v>
      </c>
      <c r="T228" s="65">
        <v>74</v>
      </c>
      <c r="U228" s="65">
        <v>104</v>
      </c>
      <c r="V228" s="65">
        <v>199</v>
      </c>
      <c r="W228" s="65">
        <v>66</v>
      </c>
      <c r="X228" s="65">
        <v>319</v>
      </c>
      <c r="Y228" s="65">
        <v>4719</v>
      </c>
      <c r="Z228" s="65">
        <v>5335</v>
      </c>
      <c r="AA228" s="65">
        <v>1275</v>
      </c>
      <c r="AB228" s="65">
        <v>2799</v>
      </c>
      <c r="AC228" s="65">
        <v>3357</v>
      </c>
      <c r="AD228" s="65">
        <v>2465</v>
      </c>
      <c r="AE228" s="65">
        <v>2905</v>
      </c>
      <c r="AF228" s="65">
        <v>2755</v>
      </c>
      <c r="AG228" s="65">
        <v>2815</v>
      </c>
      <c r="AH228" s="65">
        <v>2064</v>
      </c>
      <c r="AI228" s="65">
        <v>5248</v>
      </c>
      <c r="AJ228" s="65">
        <v>3048</v>
      </c>
      <c r="AK228" s="65">
        <v>4433</v>
      </c>
      <c r="AL228" s="65">
        <v>2968</v>
      </c>
      <c r="AM228" s="65">
        <v>2860</v>
      </c>
      <c r="AN228" s="65">
        <v>4054</v>
      </c>
      <c r="AO228" s="65">
        <v>2409</v>
      </c>
      <c r="AP228" s="65">
        <v>2560</v>
      </c>
      <c r="AQ228" s="65">
        <v>2032</v>
      </c>
      <c r="AR228" s="65">
        <v>2957</v>
      </c>
      <c r="AS228" s="65">
        <v>2172</v>
      </c>
      <c r="AT228" s="65">
        <v>2916</v>
      </c>
      <c r="AU228" s="65">
        <v>7838</v>
      </c>
      <c r="AV228" s="65">
        <v>2542</v>
      </c>
      <c r="AW228" s="65">
        <v>2895</v>
      </c>
      <c r="AX228" s="65">
        <v>3298</v>
      </c>
      <c r="AY228" s="65">
        <v>3936</v>
      </c>
      <c r="AZ228" s="65">
        <v>3112</v>
      </c>
      <c r="BA228" s="65">
        <v>1729</v>
      </c>
      <c r="BB228" s="65">
        <v>2215</v>
      </c>
      <c r="BC228" s="67"/>
    </row>
    <row r="229" spans="1:55" ht="27" x14ac:dyDescent="0.15">
      <c r="A229" s="65" t="s">
        <v>271</v>
      </c>
      <c r="B229" s="65" t="s">
        <v>270</v>
      </c>
      <c r="C229" s="65" t="s">
        <v>323</v>
      </c>
      <c r="D229" s="65" t="s">
        <v>526</v>
      </c>
      <c r="E229" s="65" t="s">
        <v>475</v>
      </c>
      <c r="F229" s="66"/>
      <c r="G229" s="65">
        <v>0</v>
      </c>
      <c r="H229" s="65">
        <v>0</v>
      </c>
      <c r="I229" s="65">
        <v>0</v>
      </c>
      <c r="J229" s="65">
        <v>0</v>
      </c>
      <c r="K229" s="65">
        <v>0</v>
      </c>
      <c r="L229" s="65">
        <v>0</v>
      </c>
      <c r="M229" s="65">
        <v>0</v>
      </c>
      <c r="N229" s="65">
        <v>0</v>
      </c>
      <c r="O229" s="65">
        <v>0</v>
      </c>
      <c r="P229" s="65">
        <v>0</v>
      </c>
      <c r="Q229" s="65">
        <v>0</v>
      </c>
      <c r="R229" s="65">
        <v>0</v>
      </c>
      <c r="S229" s="65">
        <v>1</v>
      </c>
      <c r="T229" s="65">
        <v>4</v>
      </c>
      <c r="U229" s="65">
        <v>3</v>
      </c>
      <c r="V229" s="65">
        <v>9</v>
      </c>
      <c r="W229" s="65">
        <v>10</v>
      </c>
      <c r="X229" s="65">
        <v>17</v>
      </c>
      <c r="Y229" s="65">
        <v>65</v>
      </c>
      <c r="Z229" s="65">
        <v>87</v>
      </c>
      <c r="AA229" s="65">
        <v>37</v>
      </c>
      <c r="AB229" s="65">
        <v>57</v>
      </c>
      <c r="AC229" s="65">
        <v>79</v>
      </c>
      <c r="AD229" s="65">
        <v>220</v>
      </c>
      <c r="AE229" s="65">
        <v>57</v>
      </c>
      <c r="AF229" s="65">
        <v>98</v>
      </c>
      <c r="AG229" s="65">
        <v>95</v>
      </c>
      <c r="AH229" s="65">
        <v>192</v>
      </c>
      <c r="AI229" s="65">
        <v>63</v>
      </c>
      <c r="AJ229" s="65">
        <v>85</v>
      </c>
      <c r="AK229" s="65">
        <v>76</v>
      </c>
      <c r="AL229" s="65">
        <v>44</v>
      </c>
      <c r="AM229" s="65">
        <v>49</v>
      </c>
      <c r="AN229" s="65">
        <v>64</v>
      </c>
      <c r="AO229" s="65">
        <v>83</v>
      </c>
      <c r="AP229" s="65">
        <v>73</v>
      </c>
      <c r="AQ229" s="65">
        <v>88</v>
      </c>
      <c r="AR229" s="65">
        <v>79</v>
      </c>
      <c r="AS229" s="65">
        <v>77</v>
      </c>
      <c r="AT229" s="65">
        <v>77</v>
      </c>
      <c r="AU229" s="65">
        <v>90</v>
      </c>
      <c r="AV229" s="65">
        <v>45</v>
      </c>
      <c r="AW229" s="65">
        <v>52</v>
      </c>
      <c r="AX229" s="65">
        <v>47</v>
      </c>
      <c r="AY229" s="65">
        <v>33</v>
      </c>
      <c r="AZ229" s="65">
        <v>57</v>
      </c>
      <c r="BA229" s="65">
        <v>62</v>
      </c>
      <c r="BB229" s="65">
        <v>46</v>
      </c>
      <c r="BC229" s="67"/>
    </row>
    <row r="230" spans="1:55" ht="27" x14ac:dyDescent="0.15">
      <c r="A230" s="65" t="s">
        <v>271</v>
      </c>
      <c r="B230" s="65" t="s">
        <v>270</v>
      </c>
      <c r="C230" s="65" t="s">
        <v>323</v>
      </c>
      <c r="D230" s="65" t="s">
        <v>527</v>
      </c>
      <c r="E230" s="65" t="s">
        <v>475</v>
      </c>
      <c r="F230" s="66"/>
      <c r="G230" s="65">
        <v>6709</v>
      </c>
      <c r="H230" s="65">
        <v>6083</v>
      </c>
      <c r="I230" s="65">
        <v>6568</v>
      </c>
      <c r="J230" s="65">
        <v>6769</v>
      </c>
      <c r="K230" s="65">
        <v>6610</v>
      </c>
      <c r="L230" s="65">
        <v>6745</v>
      </c>
      <c r="M230" s="65">
        <v>5693</v>
      </c>
      <c r="N230" s="65">
        <v>5211</v>
      </c>
      <c r="O230" s="65">
        <v>7554</v>
      </c>
      <c r="P230" s="65">
        <v>11628</v>
      </c>
      <c r="Q230" s="65">
        <v>15804</v>
      </c>
      <c r="R230" s="65">
        <v>14571</v>
      </c>
      <c r="S230" s="65">
        <v>10948</v>
      </c>
      <c r="T230" s="65">
        <v>6455</v>
      </c>
      <c r="U230" s="65">
        <v>6009</v>
      </c>
      <c r="V230" s="65">
        <v>11743</v>
      </c>
      <c r="W230" s="65">
        <v>16153</v>
      </c>
      <c r="X230" s="65">
        <v>14689</v>
      </c>
      <c r="Y230" s="65">
        <v>14774</v>
      </c>
      <c r="Z230" s="65">
        <v>20008</v>
      </c>
      <c r="AA230" s="65">
        <v>24998</v>
      </c>
      <c r="AB230" s="65">
        <v>28523</v>
      </c>
      <c r="AC230" s="65">
        <v>32270</v>
      </c>
      <c r="AD230" s="65">
        <v>22918</v>
      </c>
      <c r="AE230" s="65">
        <v>18936</v>
      </c>
      <c r="AF230" s="65">
        <v>36344</v>
      </c>
      <c r="AG230" s="65">
        <v>33234</v>
      </c>
      <c r="AH230" s="65">
        <v>31387</v>
      </c>
      <c r="AI230" s="65">
        <v>35664</v>
      </c>
      <c r="AJ230" s="65">
        <v>33338</v>
      </c>
      <c r="AK230" s="65">
        <v>30327</v>
      </c>
      <c r="AL230" s="65">
        <v>28565</v>
      </c>
      <c r="AM230" s="65">
        <v>33452</v>
      </c>
      <c r="AN230" s="65">
        <v>30777</v>
      </c>
      <c r="AO230" s="65">
        <v>44039</v>
      </c>
      <c r="AP230" s="65">
        <v>47611</v>
      </c>
      <c r="AQ230" s="65">
        <v>48655</v>
      </c>
      <c r="AR230" s="65">
        <v>44992</v>
      </c>
      <c r="AS230" s="65">
        <v>40517</v>
      </c>
      <c r="AT230" s="65">
        <v>31508</v>
      </c>
      <c r="AU230" s="65">
        <v>31509</v>
      </c>
      <c r="AV230" s="65">
        <v>27393</v>
      </c>
      <c r="AW230" s="65">
        <v>18750</v>
      </c>
      <c r="AX230" s="65">
        <v>24296</v>
      </c>
      <c r="AY230" s="65">
        <v>28050</v>
      </c>
      <c r="AZ230" s="65">
        <v>20200</v>
      </c>
      <c r="BA230" s="65">
        <v>42440</v>
      </c>
      <c r="BB230" s="65">
        <v>32799</v>
      </c>
      <c r="BC230" s="67"/>
    </row>
    <row r="231" spans="1:55" ht="27" x14ac:dyDescent="0.15">
      <c r="A231" s="65" t="s">
        <v>271</v>
      </c>
      <c r="B231" s="65" t="s">
        <v>270</v>
      </c>
      <c r="C231" s="65" t="s">
        <v>279</v>
      </c>
      <c r="D231" s="65" t="s">
        <v>523</v>
      </c>
      <c r="E231" s="65" t="s">
        <v>475</v>
      </c>
      <c r="F231" s="66"/>
      <c r="G231" s="65">
        <v>36</v>
      </c>
      <c r="H231" s="65">
        <v>15</v>
      </c>
      <c r="I231" s="65">
        <v>18</v>
      </c>
      <c r="J231" s="65">
        <v>12</v>
      </c>
      <c r="K231" s="65">
        <v>14</v>
      </c>
      <c r="L231" s="65">
        <v>27</v>
      </c>
      <c r="M231" s="65">
        <v>26</v>
      </c>
      <c r="N231" s="65">
        <v>13</v>
      </c>
      <c r="O231" s="65">
        <v>38</v>
      </c>
      <c r="P231" s="65">
        <v>22</v>
      </c>
      <c r="Q231" s="65">
        <v>30</v>
      </c>
      <c r="R231" s="65">
        <v>32</v>
      </c>
      <c r="S231" s="65">
        <v>32</v>
      </c>
      <c r="T231" s="65">
        <v>20</v>
      </c>
      <c r="U231" s="65">
        <v>40</v>
      </c>
      <c r="V231" s="65">
        <v>31</v>
      </c>
      <c r="W231" s="65">
        <v>34</v>
      </c>
      <c r="X231" s="65">
        <v>27</v>
      </c>
      <c r="Y231" s="65">
        <v>21</v>
      </c>
      <c r="Z231" s="65">
        <v>23</v>
      </c>
      <c r="AA231" s="65">
        <v>18</v>
      </c>
      <c r="AB231" s="65">
        <v>14</v>
      </c>
      <c r="AC231" s="65">
        <v>24</v>
      </c>
      <c r="AD231" s="65">
        <v>26</v>
      </c>
      <c r="AE231" s="65">
        <v>23</v>
      </c>
      <c r="AF231" s="65">
        <v>38</v>
      </c>
      <c r="AG231" s="65">
        <v>24</v>
      </c>
      <c r="AH231" s="65">
        <v>24</v>
      </c>
      <c r="AI231" s="65">
        <v>21</v>
      </c>
      <c r="AJ231" s="65">
        <v>17</v>
      </c>
      <c r="AK231" s="65">
        <v>12</v>
      </c>
      <c r="AL231" s="65">
        <v>15</v>
      </c>
      <c r="AM231" s="65">
        <v>15</v>
      </c>
      <c r="AN231" s="65">
        <v>26</v>
      </c>
      <c r="AO231" s="65">
        <v>21</v>
      </c>
      <c r="AP231" s="65">
        <v>25</v>
      </c>
      <c r="AQ231" s="65">
        <v>20</v>
      </c>
      <c r="AR231" s="65">
        <v>28</v>
      </c>
      <c r="AS231" s="65">
        <v>27</v>
      </c>
      <c r="AT231" s="65">
        <v>35</v>
      </c>
      <c r="AU231" s="66"/>
      <c r="AV231" s="65">
        <v>10</v>
      </c>
      <c r="AW231" s="65">
        <v>11</v>
      </c>
      <c r="AX231" s="65">
        <v>6</v>
      </c>
      <c r="AY231" s="65">
        <v>5</v>
      </c>
      <c r="AZ231" s="65">
        <v>7</v>
      </c>
      <c r="BA231" s="65">
        <v>13</v>
      </c>
      <c r="BB231" s="65">
        <v>5</v>
      </c>
      <c r="BC231" s="67"/>
    </row>
    <row r="232" spans="1:55" ht="27" x14ac:dyDescent="0.15">
      <c r="A232" s="65" t="s">
        <v>271</v>
      </c>
      <c r="B232" s="65" t="s">
        <v>270</v>
      </c>
      <c r="C232" s="65" t="s">
        <v>279</v>
      </c>
      <c r="D232" s="65" t="s">
        <v>524</v>
      </c>
      <c r="E232" s="65" t="s">
        <v>475</v>
      </c>
      <c r="F232" s="66"/>
      <c r="G232" s="65">
        <v>90</v>
      </c>
      <c r="H232" s="65">
        <v>36</v>
      </c>
      <c r="I232" s="65">
        <v>46</v>
      </c>
      <c r="J232" s="65">
        <v>12</v>
      </c>
      <c r="K232" s="65">
        <v>27</v>
      </c>
      <c r="L232" s="65">
        <v>46</v>
      </c>
      <c r="M232" s="65">
        <v>37</v>
      </c>
      <c r="N232" s="65">
        <v>16</v>
      </c>
      <c r="O232" s="65">
        <v>44</v>
      </c>
      <c r="P232" s="65">
        <v>32</v>
      </c>
      <c r="Q232" s="65">
        <v>48</v>
      </c>
      <c r="R232" s="65">
        <v>40</v>
      </c>
      <c r="S232" s="65">
        <v>45</v>
      </c>
      <c r="T232" s="65">
        <v>29</v>
      </c>
      <c r="U232" s="65">
        <v>56</v>
      </c>
      <c r="V232" s="65">
        <v>44</v>
      </c>
      <c r="W232" s="65">
        <v>44</v>
      </c>
      <c r="X232" s="65">
        <v>40</v>
      </c>
      <c r="Y232" s="65">
        <v>39</v>
      </c>
      <c r="Z232" s="65">
        <v>37</v>
      </c>
      <c r="AA232" s="65">
        <v>30</v>
      </c>
      <c r="AB232" s="65">
        <v>15</v>
      </c>
      <c r="AC232" s="65">
        <v>28</v>
      </c>
      <c r="AD232" s="65">
        <v>38</v>
      </c>
      <c r="AE232" s="65">
        <v>34</v>
      </c>
      <c r="AF232" s="65">
        <v>48</v>
      </c>
      <c r="AG232" s="65">
        <v>34</v>
      </c>
      <c r="AH232" s="65">
        <v>28</v>
      </c>
      <c r="AI232" s="65">
        <v>31</v>
      </c>
      <c r="AJ232" s="65">
        <v>26</v>
      </c>
      <c r="AK232" s="65">
        <v>19</v>
      </c>
      <c r="AL232" s="65">
        <v>21</v>
      </c>
      <c r="AM232" s="65">
        <v>25</v>
      </c>
      <c r="AN232" s="65">
        <v>31</v>
      </c>
      <c r="AO232" s="65">
        <v>26</v>
      </c>
      <c r="AP232" s="65">
        <v>33</v>
      </c>
      <c r="AQ232" s="65">
        <v>27</v>
      </c>
      <c r="AR232" s="65">
        <v>32</v>
      </c>
      <c r="AS232" s="65">
        <v>39</v>
      </c>
      <c r="AT232" s="65">
        <v>39</v>
      </c>
      <c r="AU232" s="66"/>
      <c r="AV232" s="65">
        <v>10</v>
      </c>
      <c r="AW232" s="65">
        <v>11</v>
      </c>
      <c r="AX232" s="65">
        <v>6</v>
      </c>
      <c r="AY232" s="65">
        <v>5</v>
      </c>
      <c r="AZ232" s="65">
        <v>8</v>
      </c>
      <c r="BA232" s="65">
        <v>13</v>
      </c>
      <c r="BB232" s="65">
        <v>5</v>
      </c>
      <c r="BC232" s="67"/>
    </row>
    <row r="233" spans="1:55" ht="27" x14ac:dyDescent="0.15">
      <c r="A233" s="65" t="s">
        <v>271</v>
      </c>
      <c r="B233" s="65" t="s">
        <v>270</v>
      </c>
      <c r="C233" s="65" t="s">
        <v>279</v>
      </c>
      <c r="D233" s="65" t="s">
        <v>525</v>
      </c>
      <c r="E233" s="65" t="s">
        <v>475</v>
      </c>
      <c r="F233" s="66"/>
      <c r="G233" s="65">
        <v>212</v>
      </c>
      <c r="H233" s="65">
        <v>64</v>
      </c>
      <c r="I233" s="65">
        <v>56</v>
      </c>
      <c r="J233" s="65">
        <v>26</v>
      </c>
      <c r="K233" s="65">
        <v>35</v>
      </c>
      <c r="L233" s="65">
        <v>56</v>
      </c>
      <c r="M233" s="65">
        <v>46</v>
      </c>
      <c r="N233" s="65">
        <v>22</v>
      </c>
      <c r="O233" s="65">
        <v>75</v>
      </c>
      <c r="P233" s="65">
        <v>37</v>
      </c>
      <c r="Q233" s="65">
        <v>59</v>
      </c>
      <c r="R233" s="65">
        <v>87</v>
      </c>
      <c r="S233" s="65">
        <v>57</v>
      </c>
      <c r="T233" s="65">
        <v>102</v>
      </c>
      <c r="U233" s="65">
        <v>65</v>
      </c>
      <c r="V233" s="65">
        <v>54</v>
      </c>
      <c r="W233" s="65">
        <v>61</v>
      </c>
      <c r="X233" s="65">
        <v>55</v>
      </c>
      <c r="Y233" s="65">
        <v>42</v>
      </c>
      <c r="Z233" s="65">
        <v>43</v>
      </c>
      <c r="AA233" s="65">
        <v>41</v>
      </c>
      <c r="AB233" s="65">
        <v>18</v>
      </c>
      <c r="AC233" s="65">
        <v>36</v>
      </c>
      <c r="AD233" s="65">
        <v>63</v>
      </c>
      <c r="AE233" s="65">
        <v>53</v>
      </c>
      <c r="AF233" s="65">
        <v>61</v>
      </c>
      <c r="AG233" s="65">
        <v>50</v>
      </c>
      <c r="AH233" s="65">
        <v>39</v>
      </c>
      <c r="AI233" s="65">
        <v>49</v>
      </c>
      <c r="AJ233" s="65">
        <v>68</v>
      </c>
      <c r="AK233" s="65">
        <v>43</v>
      </c>
      <c r="AL233" s="65">
        <v>32</v>
      </c>
      <c r="AM233" s="65">
        <v>53</v>
      </c>
      <c r="AN233" s="65">
        <v>53</v>
      </c>
      <c r="AO233" s="65">
        <v>96</v>
      </c>
      <c r="AP233" s="65">
        <v>37</v>
      </c>
      <c r="AQ233" s="65">
        <v>31</v>
      </c>
      <c r="AR233" s="65">
        <v>65</v>
      </c>
      <c r="AS233" s="65">
        <v>67</v>
      </c>
      <c r="AT233" s="65">
        <v>78</v>
      </c>
      <c r="AU233" s="65">
        <v>0</v>
      </c>
      <c r="AV233" s="65">
        <v>70</v>
      </c>
      <c r="AW233" s="65">
        <v>25</v>
      </c>
      <c r="AX233" s="65">
        <v>6</v>
      </c>
      <c r="AY233" s="65">
        <v>5</v>
      </c>
      <c r="AZ233" s="65">
        <v>8</v>
      </c>
      <c r="BA233" s="65">
        <v>13</v>
      </c>
      <c r="BB233" s="65">
        <v>10</v>
      </c>
      <c r="BC233" s="67"/>
    </row>
    <row r="234" spans="1:55" ht="27" x14ac:dyDescent="0.15">
      <c r="A234" s="65" t="s">
        <v>271</v>
      </c>
      <c r="B234" s="65" t="s">
        <v>270</v>
      </c>
      <c r="C234" s="65" t="s">
        <v>279</v>
      </c>
      <c r="D234" s="65" t="s">
        <v>526</v>
      </c>
      <c r="E234" s="65" t="s">
        <v>475</v>
      </c>
      <c r="F234" s="66"/>
      <c r="G234" s="65">
        <v>0</v>
      </c>
      <c r="H234" s="65">
        <v>0</v>
      </c>
      <c r="I234" s="65">
        <v>0</v>
      </c>
      <c r="J234" s="65">
        <v>0</v>
      </c>
      <c r="K234" s="65">
        <v>0</v>
      </c>
      <c r="L234" s="65">
        <v>0</v>
      </c>
      <c r="M234" s="65">
        <v>0</v>
      </c>
      <c r="N234" s="65">
        <v>0</v>
      </c>
      <c r="O234" s="65">
        <v>0</v>
      </c>
      <c r="P234" s="65">
        <v>0</v>
      </c>
      <c r="Q234" s="65">
        <v>0</v>
      </c>
      <c r="R234" s="65">
        <v>0</v>
      </c>
      <c r="S234" s="65">
        <v>0</v>
      </c>
      <c r="T234" s="65">
        <v>0</v>
      </c>
      <c r="U234" s="65">
        <v>0</v>
      </c>
      <c r="V234" s="65">
        <v>0</v>
      </c>
      <c r="W234" s="65">
        <v>0</v>
      </c>
      <c r="X234" s="65">
        <v>0</v>
      </c>
      <c r="Y234" s="65">
        <v>0</v>
      </c>
      <c r="Z234" s="65">
        <v>0</v>
      </c>
      <c r="AA234" s="65">
        <v>0</v>
      </c>
      <c r="AB234" s="65">
        <v>0</v>
      </c>
      <c r="AC234" s="65">
        <v>0</v>
      </c>
      <c r="AD234" s="65">
        <v>0</v>
      </c>
      <c r="AE234" s="65">
        <v>0</v>
      </c>
      <c r="AF234" s="65">
        <v>0</v>
      </c>
      <c r="AG234" s="65">
        <v>0</v>
      </c>
      <c r="AH234" s="65">
        <v>0</v>
      </c>
      <c r="AI234" s="65">
        <v>0</v>
      </c>
      <c r="AJ234" s="65">
        <v>0</v>
      </c>
      <c r="AK234" s="65">
        <v>0</v>
      </c>
      <c r="AL234" s="65">
        <v>0</v>
      </c>
      <c r="AM234" s="65">
        <v>0</v>
      </c>
      <c r="AN234" s="65">
        <v>0</v>
      </c>
      <c r="AO234" s="65">
        <v>0</v>
      </c>
      <c r="AP234" s="65">
        <v>0</v>
      </c>
      <c r="AQ234" s="65">
        <v>0</v>
      </c>
      <c r="AR234" s="65">
        <v>0</v>
      </c>
      <c r="AS234" s="65">
        <v>0</v>
      </c>
      <c r="AT234" s="65">
        <v>0</v>
      </c>
      <c r="AU234" s="65">
        <v>0</v>
      </c>
      <c r="AV234" s="65">
        <v>0</v>
      </c>
      <c r="AW234" s="65">
        <v>0</v>
      </c>
      <c r="AX234" s="65">
        <v>0</v>
      </c>
      <c r="AY234" s="65">
        <v>0</v>
      </c>
      <c r="AZ234" s="65">
        <v>0</v>
      </c>
      <c r="BA234" s="65">
        <v>0</v>
      </c>
      <c r="BB234" s="65">
        <v>0</v>
      </c>
      <c r="BC234" s="67"/>
    </row>
    <row r="235" spans="1:55" ht="27" x14ac:dyDescent="0.15">
      <c r="A235" s="65" t="s">
        <v>271</v>
      </c>
      <c r="B235" s="65" t="s">
        <v>270</v>
      </c>
      <c r="C235" s="65" t="s">
        <v>279</v>
      </c>
      <c r="D235" s="65" t="s">
        <v>527</v>
      </c>
      <c r="E235" s="65" t="s">
        <v>475</v>
      </c>
      <c r="F235" s="66"/>
      <c r="G235" s="65">
        <v>0</v>
      </c>
      <c r="H235" s="65">
        <v>0</v>
      </c>
      <c r="I235" s="65">
        <v>0</v>
      </c>
      <c r="J235" s="65">
        <v>0</v>
      </c>
      <c r="K235" s="65">
        <v>0</v>
      </c>
      <c r="L235" s="65">
        <v>0</v>
      </c>
      <c r="M235" s="65">
        <v>0</v>
      </c>
      <c r="N235" s="65">
        <v>0</v>
      </c>
      <c r="O235" s="65">
        <v>0</v>
      </c>
      <c r="P235" s="65">
        <v>0</v>
      </c>
      <c r="Q235" s="65">
        <v>0</v>
      </c>
      <c r="R235" s="65">
        <v>0</v>
      </c>
      <c r="S235" s="65">
        <v>0</v>
      </c>
      <c r="T235" s="65">
        <v>0</v>
      </c>
      <c r="U235" s="65">
        <v>0</v>
      </c>
      <c r="V235" s="65">
        <v>0</v>
      </c>
      <c r="W235" s="65">
        <v>0</v>
      </c>
      <c r="X235" s="65">
        <v>0</v>
      </c>
      <c r="Y235" s="65">
        <v>0</v>
      </c>
      <c r="Z235" s="65">
        <v>0</v>
      </c>
      <c r="AA235" s="65">
        <v>0</v>
      </c>
      <c r="AB235" s="65">
        <v>0</v>
      </c>
      <c r="AC235" s="65">
        <v>0</v>
      </c>
      <c r="AD235" s="65">
        <v>0</v>
      </c>
      <c r="AE235" s="65">
        <v>0</v>
      </c>
      <c r="AF235" s="65">
        <v>0</v>
      </c>
      <c r="AG235" s="65">
        <v>0</v>
      </c>
      <c r="AH235" s="65">
        <v>0</v>
      </c>
      <c r="AI235" s="65">
        <v>0</v>
      </c>
      <c r="AJ235" s="65">
        <v>0</v>
      </c>
      <c r="AK235" s="65">
        <v>0</v>
      </c>
      <c r="AL235" s="65">
        <v>0</v>
      </c>
      <c r="AM235" s="65">
        <v>0</v>
      </c>
      <c r="AN235" s="65">
        <v>0</v>
      </c>
      <c r="AO235" s="65">
        <v>0</v>
      </c>
      <c r="AP235" s="65">
        <v>0</v>
      </c>
      <c r="AQ235" s="65">
        <v>0</v>
      </c>
      <c r="AR235" s="65">
        <v>0</v>
      </c>
      <c r="AS235" s="65">
        <v>0</v>
      </c>
      <c r="AT235" s="65">
        <v>0</v>
      </c>
      <c r="AU235" s="65">
        <v>0</v>
      </c>
      <c r="AV235" s="65">
        <v>0</v>
      </c>
      <c r="AW235" s="65">
        <v>0</v>
      </c>
      <c r="AX235" s="65">
        <v>0</v>
      </c>
      <c r="AY235" s="65">
        <v>0</v>
      </c>
      <c r="AZ235" s="65">
        <v>0</v>
      </c>
      <c r="BA235" s="65">
        <v>0</v>
      </c>
      <c r="BB235" s="65">
        <v>0</v>
      </c>
      <c r="BC235" s="67"/>
    </row>
    <row r="236" spans="1:55" ht="27" x14ac:dyDescent="0.15">
      <c r="A236" s="65" t="s">
        <v>271</v>
      </c>
      <c r="B236" s="65" t="s">
        <v>270</v>
      </c>
      <c r="C236" s="65" t="s">
        <v>278</v>
      </c>
      <c r="D236" s="65" t="s">
        <v>523</v>
      </c>
      <c r="E236" s="65" t="s">
        <v>475</v>
      </c>
      <c r="F236" s="66"/>
      <c r="G236" s="65">
        <v>3923</v>
      </c>
      <c r="H236" s="65">
        <v>4173</v>
      </c>
      <c r="I236" s="65">
        <v>4125</v>
      </c>
      <c r="J236" s="65">
        <v>4160</v>
      </c>
      <c r="K236" s="65">
        <v>4208</v>
      </c>
      <c r="L236" s="65">
        <v>3596</v>
      </c>
      <c r="M236" s="65">
        <v>3952</v>
      </c>
      <c r="N236" s="65">
        <v>4136</v>
      </c>
      <c r="O236" s="65">
        <v>4283</v>
      </c>
      <c r="P236" s="65">
        <v>4229</v>
      </c>
      <c r="Q236" s="65">
        <v>4177</v>
      </c>
      <c r="R236" s="65">
        <v>4527</v>
      </c>
      <c r="S236" s="65">
        <v>5763</v>
      </c>
      <c r="T236" s="65">
        <v>5631</v>
      </c>
      <c r="U236" s="65">
        <v>4917</v>
      </c>
      <c r="V236" s="65">
        <v>4622</v>
      </c>
      <c r="W236" s="65">
        <v>4230</v>
      </c>
      <c r="X236" s="65">
        <v>4536</v>
      </c>
      <c r="Y236" s="65">
        <v>4443</v>
      </c>
      <c r="Z236" s="65">
        <v>4861</v>
      </c>
      <c r="AA236" s="65">
        <v>4980</v>
      </c>
      <c r="AB236" s="65">
        <v>4963</v>
      </c>
      <c r="AC236" s="65">
        <v>4869</v>
      </c>
      <c r="AD236" s="65">
        <v>5476</v>
      </c>
      <c r="AE236" s="65">
        <v>4986</v>
      </c>
      <c r="AF236" s="65">
        <v>5177</v>
      </c>
      <c r="AG236" s="65">
        <v>4811</v>
      </c>
      <c r="AH236" s="65">
        <v>4566</v>
      </c>
      <c r="AI236" s="65">
        <v>4496</v>
      </c>
      <c r="AJ236" s="65">
        <v>4364</v>
      </c>
      <c r="AK236" s="65">
        <v>4400</v>
      </c>
      <c r="AL236" s="65">
        <v>4917</v>
      </c>
      <c r="AM236" s="65">
        <v>4293</v>
      </c>
      <c r="AN236" s="65">
        <v>4590</v>
      </c>
      <c r="AO236" s="65">
        <v>4615</v>
      </c>
      <c r="AP236" s="65">
        <v>733</v>
      </c>
      <c r="AQ236" s="66"/>
      <c r="AR236" s="65">
        <v>2221</v>
      </c>
      <c r="AS236" s="65">
        <v>4236</v>
      </c>
      <c r="AT236" s="65">
        <v>3673</v>
      </c>
      <c r="AU236" s="65">
        <v>5836</v>
      </c>
      <c r="AV236" s="65">
        <v>5182</v>
      </c>
      <c r="AW236" s="65">
        <v>5878</v>
      </c>
      <c r="AX236" s="65">
        <v>6918</v>
      </c>
      <c r="AY236" s="65">
        <v>7114</v>
      </c>
      <c r="AZ236" s="65">
        <v>9081</v>
      </c>
      <c r="BA236" s="65">
        <v>7540</v>
      </c>
      <c r="BB236" s="65">
        <v>9274</v>
      </c>
      <c r="BC236" s="67"/>
    </row>
    <row r="237" spans="1:55" ht="27" x14ac:dyDescent="0.15">
      <c r="A237" s="65" t="s">
        <v>271</v>
      </c>
      <c r="B237" s="65" t="s">
        <v>270</v>
      </c>
      <c r="C237" s="65" t="s">
        <v>278</v>
      </c>
      <c r="D237" s="65" t="s">
        <v>524</v>
      </c>
      <c r="E237" s="65" t="s">
        <v>475</v>
      </c>
      <c r="F237" s="66"/>
      <c r="G237" s="65">
        <v>13747</v>
      </c>
      <c r="H237" s="65">
        <v>13872</v>
      </c>
      <c r="I237" s="65">
        <v>13304</v>
      </c>
      <c r="J237" s="65">
        <v>12596</v>
      </c>
      <c r="K237" s="65">
        <v>11914</v>
      </c>
      <c r="L237" s="65">
        <v>10415</v>
      </c>
      <c r="M237" s="65">
        <v>13030</v>
      </c>
      <c r="N237" s="65">
        <v>11901</v>
      </c>
      <c r="O237" s="65">
        <v>12915</v>
      </c>
      <c r="P237" s="65">
        <v>13358</v>
      </c>
      <c r="Q237" s="65">
        <v>12625</v>
      </c>
      <c r="R237" s="65">
        <v>16190</v>
      </c>
      <c r="S237" s="65">
        <v>19169</v>
      </c>
      <c r="T237" s="65">
        <v>20167</v>
      </c>
      <c r="U237" s="65">
        <v>15776</v>
      </c>
      <c r="V237" s="65">
        <v>15888</v>
      </c>
      <c r="W237" s="65">
        <v>14796</v>
      </c>
      <c r="X237" s="65">
        <v>15636</v>
      </c>
      <c r="Y237" s="65">
        <v>14272</v>
      </c>
      <c r="Z237" s="65">
        <v>14524</v>
      </c>
      <c r="AA237" s="65">
        <v>17904</v>
      </c>
      <c r="AB237" s="65">
        <v>17061</v>
      </c>
      <c r="AC237" s="65">
        <v>16615</v>
      </c>
      <c r="AD237" s="65">
        <v>23016</v>
      </c>
      <c r="AE237" s="65">
        <v>26030</v>
      </c>
      <c r="AF237" s="65">
        <v>31940</v>
      </c>
      <c r="AG237" s="65">
        <v>26703</v>
      </c>
      <c r="AH237" s="65">
        <v>20062</v>
      </c>
      <c r="AI237" s="65">
        <v>20219</v>
      </c>
      <c r="AJ237" s="65">
        <v>15733</v>
      </c>
      <c r="AK237" s="65">
        <v>17062</v>
      </c>
      <c r="AL237" s="65">
        <v>20799</v>
      </c>
      <c r="AM237" s="65">
        <v>23371</v>
      </c>
      <c r="AN237" s="65">
        <v>37103</v>
      </c>
      <c r="AO237" s="65">
        <v>35504</v>
      </c>
      <c r="AP237" s="65">
        <v>2593</v>
      </c>
      <c r="AQ237" s="66"/>
      <c r="AR237" s="65">
        <v>21396</v>
      </c>
      <c r="AS237" s="65">
        <v>33591</v>
      </c>
      <c r="AT237" s="65">
        <v>41321</v>
      </c>
      <c r="AU237" s="65">
        <v>39903</v>
      </c>
      <c r="AV237" s="65">
        <v>52161</v>
      </c>
      <c r="AW237" s="65">
        <v>57613</v>
      </c>
      <c r="AX237" s="65">
        <v>52769</v>
      </c>
      <c r="AY237" s="65">
        <v>54459</v>
      </c>
      <c r="AZ237" s="65">
        <v>59112</v>
      </c>
      <c r="BA237" s="65">
        <v>57646</v>
      </c>
      <c r="BB237" s="65">
        <v>67193</v>
      </c>
      <c r="BC237" s="67"/>
    </row>
    <row r="238" spans="1:55" ht="27" x14ac:dyDescent="0.15">
      <c r="A238" s="65" t="s">
        <v>271</v>
      </c>
      <c r="B238" s="65" t="s">
        <v>270</v>
      </c>
      <c r="C238" s="65" t="s">
        <v>278</v>
      </c>
      <c r="D238" s="65" t="s">
        <v>525</v>
      </c>
      <c r="E238" s="65" t="s">
        <v>475</v>
      </c>
      <c r="F238" s="66"/>
      <c r="G238" s="65">
        <v>183323</v>
      </c>
      <c r="H238" s="65">
        <v>215572</v>
      </c>
      <c r="I238" s="65">
        <v>151220</v>
      </c>
      <c r="J238" s="65">
        <v>248456</v>
      </c>
      <c r="K238" s="65">
        <v>188574</v>
      </c>
      <c r="L238" s="65">
        <v>102056</v>
      </c>
      <c r="M238" s="65">
        <v>165188</v>
      </c>
      <c r="N238" s="65">
        <v>123833</v>
      </c>
      <c r="O238" s="65">
        <v>155833</v>
      </c>
      <c r="P238" s="65">
        <v>175161</v>
      </c>
      <c r="Q238" s="65">
        <v>190330</v>
      </c>
      <c r="R238" s="65">
        <v>177307</v>
      </c>
      <c r="S238" s="65">
        <v>166449</v>
      </c>
      <c r="T238" s="65">
        <v>154547</v>
      </c>
      <c r="U238" s="65">
        <v>165505</v>
      </c>
      <c r="V238" s="65">
        <v>199361</v>
      </c>
      <c r="W238" s="65">
        <v>176131</v>
      </c>
      <c r="X238" s="65">
        <v>167389</v>
      </c>
      <c r="Y238" s="65">
        <v>197230</v>
      </c>
      <c r="Z238" s="65">
        <v>223663</v>
      </c>
      <c r="AA238" s="65">
        <v>225867</v>
      </c>
      <c r="AB238" s="65">
        <v>271425</v>
      </c>
      <c r="AC238" s="65">
        <v>262635</v>
      </c>
      <c r="AD238" s="65">
        <v>239025</v>
      </c>
      <c r="AE238" s="65">
        <v>316941</v>
      </c>
      <c r="AF238" s="65">
        <v>258529</v>
      </c>
      <c r="AG238" s="65">
        <v>263483</v>
      </c>
      <c r="AH238" s="65">
        <v>220837</v>
      </c>
      <c r="AI238" s="65">
        <v>250438</v>
      </c>
      <c r="AJ238" s="65">
        <v>289405</v>
      </c>
      <c r="AK238" s="65">
        <v>261544</v>
      </c>
      <c r="AL238" s="65">
        <v>234037</v>
      </c>
      <c r="AM238" s="65">
        <v>303023</v>
      </c>
      <c r="AN238" s="65">
        <v>344534</v>
      </c>
      <c r="AO238" s="65">
        <v>345299</v>
      </c>
      <c r="AP238" s="65">
        <v>10819</v>
      </c>
      <c r="AQ238" s="66"/>
      <c r="AR238" s="65">
        <v>136348</v>
      </c>
      <c r="AS238" s="65">
        <v>258815</v>
      </c>
      <c r="AT238" s="65">
        <v>234652</v>
      </c>
      <c r="AU238" s="65">
        <v>203606</v>
      </c>
      <c r="AV238" s="65">
        <v>213700</v>
      </c>
      <c r="AW238" s="65">
        <v>264203</v>
      </c>
      <c r="AX238" s="65">
        <v>332780</v>
      </c>
      <c r="AY238" s="65">
        <v>311347</v>
      </c>
      <c r="AZ238" s="65">
        <v>270901</v>
      </c>
      <c r="BA238" s="65">
        <v>243670</v>
      </c>
      <c r="BB238" s="65">
        <v>343108</v>
      </c>
      <c r="BC238" s="67"/>
    </row>
    <row r="239" spans="1:55" ht="27" x14ac:dyDescent="0.15">
      <c r="A239" s="65" t="s">
        <v>271</v>
      </c>
      <c r="B239" s="65" t="s">
        <v>270</v>
      </c>
      <c r="C239" s="65" t="s">
        <v>278</v>
      </c>
      <c r="D239" s="65" t="s">
        <v>526</v>
      </c>
      <c r="E239" s="65" t="s">
        <v>475</v>
      </c>
      <c r="F239" s="66"/>
      <c r="G239" s="65">
        <v>4</v>
      </c>
      <c r="H239" s="65">
        <v>12</v>
      </c>
      <c r="I239" s="65">
        <v>9</v>
      </c>
      <c r="J239" s="65">
        <v>10</v>
      </c>
      <c r="K239" s="65">
        <v>1</v>
      </c>
      <c r="L239" s="65">
        <v>1318</v>
      </c>
      <c r="M239" s="65">
        <v>713</v>
      </c>
      <c r="N239" s="65">
        <v>821</v>
      </c>
      <c r="O239" s="65">
        <v>1317</v>
      </c>
      <c r="P239" s="65">
        <v>628</v>
      </c>
      <c r="Q239" s="65">
        <v>1313</v>
      </c>
      <c r="R239" s="65">
        <v>1248</v>
      </c>
      <c r="S239" s="65">
        <v>1501</v>
      </c>
      <c r="T239" s="65">
        <v>4636</v>
      </c>
      <c r="U239" s="65">
        <v>1878</v>
      </c>
      <c r="V239" s="65">
        <v>3063</v>
      </c>
      <c r="W239" s="65">
        <v>3360</v>
      </c>
      <c r="X239" s="65">
        <v>1783</v>
      </c>
      <c r="Y239" s="65">
        <v>1531</v>
      </c>
      <c r="Z239" s="65">
        <v>3488</v>
      </c>
      <c r="AA239" s="65">
        <v>874</v>
      </c>
      <c r="AB239" s="65">
        <v>2729</v>
      </c>
      <c r="AC239" s="65">
        <v>2016</v>
      </c>
      <c r="AD239" s="65">
        <v>2214</v>
      </c>
      <c r="AE239" s="65">
        <v>3389</v>
      </c>
      <c r="AF239" s="65">
        <v>6473</v>
      </c>
      <c r="AG239" s="65">
        <v>2914</v>
      </c>
      <c r="AH239" s="65">
        <v>5618</v>
      </c>
      <c r="AI239" s="65">
        <v>3384</v>
      </c>
      <c r="AJ239" s="65">
        <v>2197</v>
      </c>
      <c r="AK239" s="65">
        <v>4610</v>
      </c>
      <c r="AL239" s="65">
        <v>3757</v>
      </c>
      <c r="AM239" s="65">
        <v>2609</v>
      </c>
      <c r="AN239" s="65">
        <v>4195</v>
      </c>
      <c r="AO239" s="65">
        <v>4375</v>
      </c>
      <c r="AP239" s="65">
        <v>317</v>
      </c>
      <c r="AQ239" s="66"/>
      <c r="AR239" s="65">
        <v>20</v>
      </c>
      <c r="AS239" s="65">
        <v>33</v>
      </c>
      <c r="AT239" s="65">
        <v>47</v>
      </c>
      <c r="AU239" s="65">
        <v>47</v>
      </c>
      <c r="AV239" s="65">
        <v>46</v>
      </c>
      <c r="AW239" s="65">
        <v>59</v>
      </c>
      <c r="AX239" s="65">
        <v>42</v>
      </c>
      <c r="AY239" s="65">
        <v>25</v>
      </c>
      <c r="AZ239" s="65">
        <v>147</v>
      </c>
      <c r="BA239" s="65">
        <v>346</v>
      </c>
      <c r="BB239" s="65">
        <v>324</v>
      </c>
      <c r="BC239" s="67"/>
    </row>
    <row r="240" spans="1:55" ht="27" x14ac:dyDescent="0.15">
      <c r="A240" s="65" t="s">
        <v>271</v>
      </c>
      <c r="B240" s="65" t="s">
        <v>270</v>
      </c>
      <c r="C240" s="65" t="s">
        <v>278</v>
      </c>
      <c r="D240" s="65" t="s">
        <v>527</v>
      </c>
      <c r="E240" s="65" t="s">
        <v>475</v>
      </c>
      <c r="F240" s="66"/>
      <c r="G240" s="65">
        <v>2616</v>
      </c>
      <c r="H240" s="65">
        <v>2838</v>
      </c>
      <c r="I240" s="65">
        <v>2163</v>
      </c>
      <c r="J240" s="65">
        <v>3234</v>
      </c>
      <c r="K240" s="65">
        <v>3628</v>
      </c>
      <c r="L240" s="65">
        <v>3083</v>
      </c>
      <c r="M240" s="65">
        <v>2522</v>
      </c>
      <c r="N240" s="65">
        <v>1737</v>
      </c>
      <c r="O240" s="65">
        <v>3104</v>
      </c>
      <c r="P240" s="65">
        <v>2638</v>
      </c>
      <c r="Q240" s="65">
        <v>4518</v>
      </c>
      <c r="R240" s="65">
        <v>2951</v>
      </c>
      <c r="S240" s="65">
        <v>2206</v>
      </c>
      <c r="T240" s="65">
        <v>2079</v>
      </c>
      <c r="U240" s="65">
        <v>1779</v>
      </c>
      <c r="V240" s="65">
        <v>2627</v>
      </c>
      <c r="W240" s="65">
        <v>2222</v>
      </c>
      <c r="X240" s="65">
        <v>2258</v>
      </c>
      <c r="Y240" s="65">
        <v>1263</v>
      </c>
      <c r="Z240" s="65">
        <v>0</v>
      </c>
      <c r="AA240" s="65">
        <v>0</v>
      </c>
      <c r="AB240" s="65">
        <v>0</v>
      </c>
      <c r="AC240" s="65">
        <v>0</v>
      </c>
      <c r="AD240" s="65">
        <v>0</v>
      </c>
      <c r="AE240" s="65">
        <v>0</v>
      </c>
      <c r="AF240" s="65">
        <v>0</v>
      </c>
      <c r="AG240" s="65">
        <v>0</v>
      </c>
      <c r="AH240" s="65">
        <v>0</v>
      </c>
      <c r="AI240" s="65">
        <v>0</v>
      </c>
      <c r="AJ240" s="65">
        <v>0</v>
      </c>
      <c r="AK240" s="65">
        <v>0</v>
      </c>
      <c r="AL240" s="65">
        <v>0</v>
      </c>
      <c r="AM240" s="65">
        <v>0</v>
      </c>
      <c r="AN240" s="65">
        <v>0</v>
      </c>
      <c r="AO240" s="65">
        <v>0</v>
      </c>
      <c r="AP240" s="65">
        <v>0</v>
      </c>
      <c r="AQ240" s="66"/>
      <c r="AR240" s="65">
        <v>0</v>
      </c>
      <c r="AS240" s="65">
        <v>0</v>
      </c>
      <c r="AT240" s="65">
        <v>0</v>
      </c>
      <c r="AU240" s="65">
        <v>0</v>
      </c>
      <c r="AV240" s="65">
        <v>0</v>
      </c>
      <c r="AW240" s="65">
        <v>0</v>
      </c>
      <c r="AX240" s="65">
        <v>0</v>
      </c>
      <c r="AY240" s="65">
        <v>0</v>
      </c>
      <c r="AZ240" s="65">
        <v>0</v>
      </c>
      <c r="BA240" s="65">
        <v>0</v>
      </c>
      <c r="BB240" s="65">
        <v>0</v>
      </c>
      <c r="BC240" s="67"/>
    </row>
    <row r="241" spans="1:55" ht="27" x14ac:dyDescent="0.15">
      <c r="A241" s="65" t="s">
        <v>271</v>
      </c>
      <c r="B241" s="65" t="s">
        <v>270</v>
      </c>
      <c r="C241" s="65" t="s">
        <v>338</v>
      </c>
      <c r="D241" s="65" t="s">
        <v>523</v>
      </c>
      <c r="E241" s="65" t="s">
        <v>499</v>
      </c>
      <c r="F241" s="66"/>
      <c r="G241" s="66"/>
      <c r="H241" s="66"/>
      <c r="I241" s="66"/>
      <c r="J241" s="66"/>
      <c r="K241" s="66"/>
      <c r="L241" s="66"/>
      <c r="M241" s="66"/>
      <c r="N241" s="66"/>
      <c r="O241" s="66"/>
      <c r="P241" s="66"/>
      <c r="Q241" s="66"/>
      <c r="R241" s="66"/>
      <c r="S241" s="66"/>
      <c r="T241" s="66"/>
      <c r="U241" s="66"/>
      <c r="V241" s="66"/>
      <c r="W241" s="66"/>
      <c r="X241" s="66"/>
      <c r="Y241" s="66"/>
      <c r="Z241" s="66"/>
      <c r="AA241" s="66"/>
      <c r="AB241" s="66"/>
      <c r="AC241" s="66"/>
      <c r="AD241" s="66"/>
      <c r="AE241" s="65">
        <v>444</v>
      </c>
      <c r="AF241" s="65">
        <v>655</v>
      </c>
      <c r="AG241" s="65">
        <v>528</v>
      </c>
      <c r="AH241" s="65">
        <v>106</v>
      </c>
      <c r="AI241" s="65">
        <v>145</v>
      </c>
      <c r="AJ241" s="65">
        <v>188</v>
      </c>
      <c r="AK241" s="65">
        <v>272</v>
      </c>
      <c r="AL241" s="65">
        <v>267</v>
      </c>
      <c r="AM241" s="65">
        <v>215</v>
      </c>
      <c r="AN241" s="65">
        <v>320</v>
      </c>
      <c r="AO241" s="65">
        <v>292</v>
      </c>
      <c r="AP241" s="65">
        <v>408</v>
      </c>
      <c r="AQ241" s="65">
        <v>388</v>
      </c>
      <c r="AR241" s="65">
        <v>397</v>
      </c>
      <c r="AS241" s="65">
        <v>511</v>
      </c>
      <c r="AT241" s="65">
        <v>407</v>
      </c>
      <c r="AU241" s="65">
        <v>446</v>
      </c>
      <c r="AV241" s="65">
        <v>429</v>
      </c>
      <c r="AW241" s="65">
        <v>587</v>
      </c>
      <c r="AX241" s="65">
        <v>589</v>
      </c>
      <c r="AY241" s="65">
        <v>470</v>
      </c>
      <c r="AZ241" s="65">
        <v>587</v>
      </c>
      <c r="BA241" s="65">
        <v>3554</v>
      </c>
      <c r="BB241" s="65">
        <v>4215</v>
      </c>
      <c r="BC241" s="67"/>
    </row>
    <row r="242" spans="1:55" ht="27" x14ac:dyDescent="0.15">
      <c r="A242" s="65" t="s">
        <v>271</v>
      </c>
      <c r="B242" s="65" t="s">
        <v>270</v>
      </c>
      <c r="C242" s="65" t="s">
        <v>338</v>
      </c>
      <c r="D242" s="65" t="s">
        <v>524</v>
      </c>
      <c r="E242" s="65" t="s">
        <v>499</v>
      </c>
      <c r="F242" s="66"/>
      <c r="G242" s="66"/>
      <c r="H242" s="66"/>
      <c r="I242" s="66"/>
      <c r="J242" s="66"/>
      <c r="K242" s="66"/>
      <c r="L242" s="66"/>
      <c r="M242" s="66"/>
      <c r="N242" s="66"/>
      <c r="O242" s="66"/>
      <c r="P242" s="66"/>
      <c r="Q242" s="66"/>
      <c r="R242" s="66"/>
      <c r="S242" s="66"/>
      <c r="T242" s="66"/>
      <c r="U242" s="66"/>
      <c r="V242" s="66"/>
      <c r="W242" s="66"/>
      <c r="X242" s="66"/>
      <c r="Y242" s="66"/>
      <c r="Z242" s="66"/>
      <c r="AA242" s="66"/>
      <c r="AB242" s="66"/>
      <c r="AC242" s="66"/>
      <c r="AD242" s="66"/>
      <c r="AE242" s="65">
        <v>2028</v>
      </c>
      <c r="AF242" s="65">
        <v>3960</v>
      </c>
      <c r="AG242" s="65">
        <v>3692</v>
      </c>
      <c r="AH242" s="65">
        <v>525</v>
      </c>
      <c r="AI242" s="65">
        <v>545</v>
      </c>
      <c r="AJ242" s="65">
        <v>737</v>
      </c>
      <c r="AK242" s="65">
        <v>737</v>
      </c>
      <c r="AL242" s="65">
        <v>777</v>
      </c>
      <c r="AM242" s="65">
        <v>685</v>
      </c>
      <c r="AN242" s="65">
        <v>794</v>
      </c>
      <c r="AO242" s="65">
        <v>740</v>
      </c>
      <c r="AP242" s="65">
        <v>999</v>
      </c>
      <c r="AQ242" s="65">
        <v>922</v>
      </c>
      <c r="AR242" s="65">
        <v>938</v>
      </c>
      <c r="AS242" s="65">
        <v>1223</v>
      </c>
      <c r="AT242" s="65">
        <v>1045</v>
      </c>
      <c r="AU242" s="65">
        <v>1144</v>
      </c>
      <c r="AV242" s="65">
        <v>1266</v>
      </c>
      <c r="AW242" s="65">
        <v>1395</v>
      </c>
      <c r="AX242" s="65">
        <v>1284</v>
      </c>
      <c r="AY242" s="65">
        <v>1226</v>
      </c>
      <c r="AZ242" s="65">
        <v>1503</v>
      </c>
      <c r="BA242" s="65">
        <v>4181</v>
      </c>
      <c r="BB242" s="65">
        <v>5157</v>
      </c>
      <c r="BC242" s="67"/>
    </row>
    <row r="243" spans="1:55" ht="27" x14ac:dyDescent="0.15">
      <c r="A243" s="65" t="s">
        <v>271</v>
      </c>
      <c r="B243" s="65" t="s">
        <v>270</v>
      </c>
      <c r="C243" s="65" t="s">
        <v>338</v>
      </c>
      <c r="D243" s="65" t="s">
        <v>525</v>
      </c>
      <c r="E243" s="65" t="s">
        <v>499</v>
      </c>
      <c r="F243" s="66"/>
      <c r="G243" s="66"/>
      <c r="H243" s="66"/>
      <c r="I243" s="66"/>
      <c r="J243" s="66"/>
      <c r="K243" s="66"/>
      <c r="L243" s="66"/>
      <c r="M243" s="66"/>
      <c r="N243" s="66"/>
      <c r="O243" s="66"/>
      <c r="P243" s="66"/>
      <c r="Q243" s="66"/>
      <c r="R243" s="66"/>
      <c r="S243" s="66"/>
      <c r="T243" s="66"/>
      <c r="U243" s="66"/>
      <c r="V243" s="66"/>
      <c r="W243" s="66"/>
      <c r="X243" s="66"/>
      <c r="Y243" s="66"/>
      <c r="Z243" s="66"/>
      <c r="AA243" s="66"/>
      <c r="AB243" s="66"/>
      <c r="AC243" s="66"/>
      <c r="AD243" s="66"/>
      <c r="AE243" s="65">
        <v>24190</v>
      </c>
      <c r="AF243" s="65">
        <v>56371</v>
      </c>
      <c r="AG243" s="65">
        <v>94665</v>
      </c>
      <c r="AH243" s="65">
        <v>26025</v>
      </c>
      <c r="AI243" s="65">
        <v>24957</v>
      </c>
      <c r="AJ243" s="65">
        <v>57960</v>
      </c>
      <c r="AK243" s="65">
        <v>36990</v>
      </c>
      <c r="AL243" s="65">
        <v>41132</v>
      </c>
      <c r="AM243" s="65">
        <v>65680</v>
      </c>
      <c r="AN243" s="65">
        <v>43912</v>
      </c>
      <c r="AO243" s="65">
        <v>36158</v>
      </c>
      <c r="AP243" s="65">
        <v>37661</v>
      </c>
      <c r="AQ243" s="65">
        <v>55188</v>
      </c>
      <c r="AR243" s="65">
        <v>49738</v>
      </c>
      <c r="AS243" s="65">
        <v>84264</v>
      </c>
      <c r="AT243" s="65">
        <v>29759</v>
      </c>
      <c r="AU243" s="65">
        <v>53839</v>
      </c>
      <c r="AV243" s="65">
        <v>36489</v>
      </c>
      <c r="AW243" s="65">
        <v>48454</v>
      </c>
      <c r="AX243" s="65">
        <v>60602</v>
      </c>
      <c r="AY243" s="65">
        <v>64562</v>
      </c>
      <c r="AZ243" s="65">
        <v>125234</v>
      </c>
      <c r="BA243" s="65">
        <v>28654</v>
      </c>
      <c r="BB243" s="65">
        <v>36281</v>
      </c>
      <c r="BC243" s="67"/>
    </row>
    <row r="244" spans="1:55" ht="27" x14ac:dyDescent="0.15">
      <c r="A244" s="65" t="s">
        <v>271</v>
      </c>
      <c r="B244" s="65" t="s">
        <v>270</v>
      </c>
      <c r="C244" s="65" t="s">
        <v>338</v>
      </c>
      <c r="D244" s="65" t="s">
        <v>526</v>
      </c>
      <c r="E244" s="65" t="s">
        <v>499</v>
      </c>
      <c r="F244" s="66"/>
      <c r="G244" s="66"/>
      <c r="H244" s="66"/>
      <c r="I244" s="66"/>
      <c r="J244" s="66"/>
      <c r="K244" s="66"/>
      <c r="L244" s="66"/>
      <c r="M244" s="66"/>
      <c r="N244" s="66"/>
      <c r="O244" s="66"/>
      <c r="P244" s="66"/>
      <c r="Q244" s="66"/>
      <c r="R244" s="66"/>
      <c r="S244" s="66"/>
      <c r="T244" s="66"/>
      <c r="U244" s="66"/>
      <c r="V244" s="66"/>
      <c r="W244" s="66"/>
      <c r="X244" s="66"/>
      <c r="Y244" s="66"/>
      <c r="Z244" s="66"/>
      <c r="AA244" s="66"/>
      <c r="AB244" s="66"/>
      <c r="AC244" s="66"/>
      <c r="AD244" s="66"/>
      <c r="AE244" s="65">
        <v>0</v>
      </c>
      <c r="AF244" s="65">
        <v>0</v>
      </c>
      <c r="AG244" s="65">
        <v>0</v>
      </c>
      <c r="AH244" s="65">
        <v>0</v>
      </c>
      <c r="AI244" s="65">
        <v>0</v>
      </c>
      <c r="AJ244" s="65">
        <v>0</v>
      </c>
      <c r="AK244" s="65">
        <v>3</v>
      </c>
      <c r="AL244" s="65">
        <v>2</v>
      </c>
      <c r="AM244" s="65">
        <v>1</v>
      </c>
      <c r="AN244" s="65">
        <v>2</v>
      </c>
      <c r="AO244" s="65">
        <v>0</v>
      </c>
      <c r="AP244" s="65">
        <v>0</v>
      </c>
      <c r="AQ244" s="65">
        <v>0</v>
      </c>
      <c r="AR244" s="65">
        <v>0</v>
      </c>
      <c r="AS244" s="65">
        <v>0</v>
      </c>
      <c r="AT244" s="65">
        <v>0</v>
      </c>
      <c r="AU244" s="65">
        <v>0</v>
      </c>
      <c r="AV244" s="65">
        <v>0</v>
      </c>
      <c r="AW244" s="65">
        <v>0</v>
      </c>
      <c r="AX244" s="65">
        <v>0</v>
      </c>
      <c r="AY244" s="65">
        <v>2</v>
      </c>
      <c r="AZ244" s="65">
        <v>0</v>
      </c>
      <c r="BA244" s="65">
        <v>0</v>
      </c>
      <c r="BB244" s="65">
        <v>0</v>
      </c>
      <c r="BC244" s="67"/>
    </row>
    <row r="245" spans="1:55" ht="27" x14ac:dyDescent="0.15">
      <c r="A245" s="65" t="s">
        <v>271</v>
      </c>
      <c r="B245" s="65" t="s">
        <v>270</v>
      </c>
      <c r="C245" s="65" t="s">
        <v>338</v>
      </c>
      <c r="D245" s="65" t="s">
        <v>527</v>
      </c>
      <c r="E245" s="65" t="s">
        <v>499</v>
      </c>
      <c r="F245" s="66"/>
      <c r="G245" s="66"/>
      <c r="H245" s="66"/>
      <c r="I245" s="66"/>
      <c r="J245" s="66"/>
      <c r="K245" s="66"/>
      <c r="L245" s="66"/>
      <c r="M245" s="66"/>
      <c r="N245" s="66"/>
      <c r="O245" s="66"/>
      <c r="P245" s="66"/>
      <c r="Q245" s="66"/>
      <c r="R245" s="66"/>
      <c r="S245" s="66"/>
      <c r="T245" s="66"/>
      <c r="U245" s="66"/>
      <c r="V245" s="66"/>
      <c r="W245" s="66"/>
      <c r="X245" s="66"/>
      <c r="Y245" s="66"/>
      <c r="Z245" s="66"/>
      <c r="AA245" s="66"/>
      <c r="AB245" s="66"/>
      <c r="AC245" s="66"/>
      <c r="AD245" s="66"/>
      <c r="AE245" s="65">
        <v>5810</v>
      </c>
      <c r="AF245" s="65">
        <v>7831</v>
      </c>
      <c r="AG245" s="65">
        <v>8950</v>
      </c>
      <c r="AH245" s="65">
        <v>6664</v>
      </c>
      <c r="AI245" s="65">
        <v>7099</v>
      </c>
      <c r="AJ245" s="65">
        <v>8016</v>
      </c>
      <c r="AK245" s="65">
        <v>8215</v>
      </c>
      <c r="AL245" s="65">
        <v>10344</v>
      </c>
      <c r="AM245" s="65">
        <v>11804</v>
      </c>
      <c r="AN245" s="65">
        <v>23138</v>
      </c>
      <c r="AO245" s="65">
        <v>15944</v>
      </c>
      <c r="AP245" s="65">
        <v>15122</v>
      </c>
      <c r="AQ245" s="65">
        <v>27188</v>
      </c>
      <c r="AR245" s="65">
        <v>436304</v>
      </c>
      <c r="AS245" s="65">
        <v>352016</v>
      </c>
      <c r="AT245" s="65">
        <v>106905</v>
      </c>
      <c r="AU245" s="65">
        <v>130147</v>
      </c>
      <c r="AV245" s="65">
        <v>49891</v>
      </c>
      <c r="AW245" s="65">
        <v>127587</v>
      </c>
      <c r="AX245" s="65">
        <v>128219</v>
      </c>
      <c r="AY245" s="65">
        <v>116818</v>
      </c>
      <c r="AZ245" s="65">
        <v>59930</v>
      </c>
      <c r="BA245" s="65">
        <v>60743</v>
      </c>
      <c r="BB245" s="65">
        <v>80814</v>
      </c>
      <c r="BC245" s="67"/>
    </row>
    <row r="246" spans="1:55" ht="27" x14ac:dyDescent="0.15">
      <c r="A246" s="65" t="s">
        <v>342</v>
      </c>
      <c r="B246" s="65" t="s">
        <v>536</v>
      </c>
      <c r="C246" s="65" t="s">
        <v>343</v>
      </c>
      <c r="D246" s="65" t="s">
        <v>523</v>
      </c>
      <c r="E246" s="65" t="s">
        <v>475</v>
      </c>
      <c r="F246" s="65" t="s">
        <v>499</v>
      </c>
      <c r="G246" s="65">
        <v>18054</v>
      </c>
      <c r="H246" s="65">
        <v>18224</v>
      </c>
      <c r="I246" s="65">
        <v>16204</v>
      </c>
      <c r="J246" s="65">
        <v>16308</v>
      </c>
      <c r="K246" s="65">
        <v>17385</v>
      </c>
      <c r="L246" s="65">
        <v>18374</v>
      </c>
      <c r="M246" s="65">
        <v>20546</v>
      </c>
      <c r="N246" s="65">
        <v>16544</v>
      </c>
      <c r="O246" s="65">
        <v>15777</v>
      </c>
      <c r="P246" s="65">
        <v>15778</v>
      </c>
      <c r="Q246" s="65">
        <v>14129</v>
      </c>
      <c r="R246" s="65">
        <v>15801</v>
      </c>
      <c r="S246" s="66"/>
      <c r="T246" s="66"/>
      <c r="U246" s="66"/>
      <c r="V246" s="66"/>
      <c r="W246" s="66"/>
      <c r="X246" s="66"/>
      <c r="Y246" s="65">
        <v>351</v>
      </c>
      <c r="Z246" s="65">
        <v>758</v>
      </c>
      <c r="AA246" s="65">
        <v>913</v>
      </c>
      <c r="AB246" s="65">
        <v>1030</v>
      </c>
      <c r="AC246" s="65">
        <v>1322</v>
      </c>
      <c r="AD246" s="65">
        <v>1553</v>
      </c>
      <c r="AE246" s="65">
        <v>1481</v>
      </c>
      <c r="AF246" s="66"/>
      <c r="AG246" s="66"/>
      <c r="AH246" s="66"/>
      <c r="AI246" s="66"/>
      <c r="AJ246" s="66"/>
      <c r="AK246" s="66"/>
      <c r="AL246" s="66"/>
      <c r="AM246" s="66"/>
      <c r="AN246" s="66"/>
      <c r="AO246" s="66"/>
      <c r="AP246" s="66"/>
      <c r="AQ246" s="66"/>
      <c r="AR246" s="66"/>
      <c r="AS246" s="66"/>
      <c r="AT246" s="66"/>
      <c r="AU246" s="66"/>
      <c r="AV246" s="66"/>
      <c r="AW246" s="66"/>
      <c r="AX246" s="66"/>
      <c r="AY246" s="66"/>
      <c r="AZ246" s="66"/>
      <c r="BA246" s="66"/>
      <c r="BB246" s="66"/>
      <c r="BC246" s="67"/>
    </row>
    <row r="247" spans="1:55" ht="27" x14ac:dyDescent="0.15">
      <c r="A247" s="65" t="s">
        <v>342</v>
      </c>
      <c r="B247" s="65" t="s">
        <v>536</v>
      </c>
      <c r="C247" s="65" t="s">
        <v>343</v>
      </c>
      <c r="D247" s="65" t="s">
        <v>524</v>
      </c>
      <c r="E247" s="65" t="s">
        <v>475</v>
      </c>
      <c r="F247" s="65" t="s">
        <v>499</v>
      </c>
      <c r="G247" s="65">
        <v>26066</v>
      </c>
      <c r="H247" s="65">
        <v>26156</v>
      </c>
      <c r="I247" s="65">
        <v>23281</v>
      </c>
      <c r="J247" s="65">
        <v>23329</v>
      </c>
      <c r="K247" s="65">
        <v>24311</v>
      </c>
      <c r="L247" s="65">
        <v>25426</v>
      </c>
      <c r="M247" s="65">
        <v>29413</v>
      </c>
      <c r="N247" s="65">
        <v>23155</v>
      </c>
      <c r="O247" s="65">
        <v>22311</v>
      </c>
      <c r="P247" s="65">
        <v>22816</v>
      </c>
      <c r="Q247" s="65">
        <v>20140</v>
      </c>
      <c r="R247" s="65">
        <v>22179</v>
      </c>
      <c r="S247" s="66"/>
      <c r="T247" s="66"/>
      <c r="U247" s="66"/>
      <c r="V247" s="66"/>
      <c r="W247" s="66"/>
      <c r="X247" s="66"/>
      <c r="Y247" s="65">
        <v>694</v>
      </c>
      <c r="Z247" s="65">
        <v>1764</v>
      </c>
      <c r="AA247" s="65">
        <v>1855</v>
      </c>
      <c r="AB247" s="65">
        <v>2027</v>
      </c>
      <c r="AC247" s="65">
        <v>2529</v>
      </c>
      <c r="AD247" s="65">
        <v>3465</v>
      </c>
      <c r="AE247" s="65">
        <v>3574</v>
      </c>
      <c r="AF247" s="66"/>
      <c r="AG247" s="66"/>
      <c r="AH247" s="66"/>
      <c r="AI247" s="66"/>
      <c r="AJ247" s="66"/>
      <c r="AK247" s="66"/>
      <c r="AL247" s="66"/>
      <c r="AM247" s="66"/>
      <c r="AN247" s="66"/>
      <c r="AO247" s="66"/>
      <c r="AP247" s="66"/>
      <c r="AQ247" s="66"/>
      <c r="AR247" s="66"/>
      <c r="AS247" s="66"/>
      <c r="AT247" s="66"/>
      <c r="AU247" s="66"/>
      <c r="AV247" s="66"/>
      <c r="AW247" s="66"/>
      <c r="AX247" s="66"/>
      <c r="AY247" s="66"/>
      <c r="AZ247" s="66"/>
      <c r="BA247" s="66"/>
      <c r="BB247" s="66"/>
      <c r="BC247" s="67"/>
    </row>
    <row r="248" spans="1:55" ht="27" x14ac:dyDescent="0.15">
      <c r="A248" s="65" t="s">
        <v>342</v>
      </c>
      <c r="B248" s="65" t="s">
        <v>536</v>
      </c>
      <c r="C248" s="65" t="s">
        <v>343</v>
      </c>
      <c r="D248" s="65" t="s">
        <v>525</v>
      </c>
      <c r="E248" s="65" t="s">
        <v>475</v>
      </c>
      <c r="F248" s="65" t="s">
        <v>499</v>
      </c>
      <c r="G248" s="65">
        <v>273653</v>
      </c>
      <c r="H248" s="65">
        <v>284838</v>
      </c>
      <c r="I248" s="65">
        <v>188305</v>
      </c>
      <c r="J248" s="65">
        <v>165120</v>
      </c>
      <c r="K248" s="65">
        <v>161860</v>
      </c>
      <c r="L248" s="65">
        <v>183529</v>
      </c>
      <c r="M248" s="65">
        <v>216416</v>
      </c>
      <c r="N248" s="65">
        <v>165471</v>
      </c>
      <c r="O248" s="65">
        <v>161550</v>
      </c>
      <c r="P248" s="65">
        <v>160452</v>
      </c>
      <c r="Q248" s="65">
        <v>137643</v>
      </c>
      <c r="R248" s="65">
        <v>155082</v>
      </c>
      <c r="S248" s="66"/>
      <c r="T248" s="66"/>
      <c r="U248" s="66"/>
      <c r="V248" s="66"/>
      <c r="W248" s="66"/>
      <c r="X248" s="66"/>
      <c r="Y248" s="65">
        <v>2218</v>
      </c>
      <c r="Z248" s="65">
        <v>5391</v>
      </c>
      <c r="AA248" s="65">
        <v>6541</v>
      </c>
      <c r="AB248" s="65">
        <v>7484</v>
      </c>
      <c r="AC248" s="65">
        <v>10124</v>
      </c>
      <c r="AD248" s="65">
        <v>10902</v>
      </c>
      <c r="AE248" s="65">
        <v>9277</v>
      </c>
      <c r="AF248" s="66"/>
      <c r="AG248" s="66"/>
      <c r="AH248" s="66"/>
      <c r="AI248" s="66"/>
      <c r="AJ248" s="66"/>
      <c r="AK248" s="66"/>
      <c r="AL248" s="66"/>
      <c r="AM248" s="66"/>
      <c r="AN248" s="66"/>
      <c r="AO248" s="66"/>
      <c r="AP248" s="66"/>
      <c r="AQ248" s="66"/>
      <c r="AR248" s="66"/>
      <c r="AS248" s="66"/>
      <c r="AT248" s="66"/>
      <c r="AU248" s="66"/>
      <c r="AV248" s="66"/>
      <c r="AW248" s="66"/>
      <c r="AX248" s="66"/>
      <c r="AY248" s="66"/>
      <c r="AZ248" s="66"/>
      <c r="BA248" s="66"/>
      <c r="BB248" s="66"/>
      <c r="BC248" s="67"/>
    </row>
    <row r="249" spans="1:55" ht="27" x14ac:dyDescent="0.15">
      <c r="A249" s="65" t="s">
        <v>342</v>
      </c>
      <c r="B249" s="65" t="s">
        <v>536</v>
      </c>
      <c r="C249" s="65" t="s">
        <v>343</v>
      </c>
      <c r="D249" s="65" t="s">
        <v>526</v>
      </c>
      <c r="E249" s="65" t="s">
        <v>475</v>
      </c>
      <c r="F249" s="65" t="s">
        <v>499</v>
      </c>
      <c r="G249" s="65">
        <v>126</v>
      </c>
      <c r="H249" s="65">
        <v>148</v>
      </c>
      <c r="I249" s="65">
        <v>75</v>
      </c>
      <c r="J249" s="65">
        <v>103</v>
      </c>
      <c r="K249" s="65">
        <v>131</v>
      </c>
      <c r="L249" s="65">
        <v>188</v>
      </c>
      <c r="M249" s="65">
        <v>121</v>
      </c>
      <c r="N249" s="65">
        <v>86</v>
      </c>
      <c r="O249" s="65">
        <v>121</v>
      </c>
      <c r="P249" s="65">
        <v>100</v>
      </c>
      <c r="Q249" s="65">
        <v>120</v>
      </c>
      <c r="R249" s="65">
        <v>106</v>
      </c>
      <c r="S249" s="66"/>
      <c r="T249" s="66"/>
      <c r="U249" s="66"/>
      <c r="V249" s="66"/>
      <c r="W249" s="66"/>
      <c r="X249" s="66"/>
      <c r="Y249" s="65">
        <v>12376</v>
      </c>
      <c r="Z249" s="65">
        <v>31171</v>
      </c>
      <c r="AA249" s="65">
        <v>19834</v>
      </c>
      <c r="AB249" s="65">
        <v>22244</v>
      </c>
      <c r="AC249" s="65">
        <v>22379</v>
      </c>
      <c r="AD249" s="65">
        <v>16774</v>
      </c>
      <c r="AE249" s="65">
        <v>18996</v>
      </c>
      <c r="AF249" s="66"/>
      <c r="AG249" s="66"/>
      <c r="AH249" s="66"/>
      <c r="AI249" s="66"/>
      <c r="AJ249" s="66"/>
      <c r="AK249" s="66"/>
      <c r="AL249" s="66"/>
      <c r="AM249" s="66"/>
      <c r="AN249" s="66"/>
      <c r="AO249" s="66"/>
      <c r="AP249" s="66"/>
      <c r="AQ249" s="66"/>
      <c r="AR249" s="66"/>
      <c r="AS249" s="66"/>
      <c r="AT249" s="66"/>
      <c r="AU249" s="66"/>
      <c r="AV249" s="66"/>
      <c r="AW249" s="66"/>
      <c r="AX249" s="66"/>
      <c r="AY249" s="66"/>
      <c r="AZ249" s="66"/>
      <c r="BA249" s="66"/>
      <c r="BB249" s="66"/>
      <c r="BC249" s="67"/>
    </row>
    <row r="250" spans="1:55" ht="27" x14ac:dyDescent="0.15">
      <c r="A250" s="65" t="s">
        <v>342</v>
      </c>
      <c r="B250" s="65" t="s">
        <v>536</v>
      </c>
      <c r="C250" s="65" t="s">
        <v>343</v>
      </c>
      <c r="D250" s="65" t="s">
        <v>527</v>
      </c>
      <c r="E250" s="65" t="s">
        <v>475</v>
      </c>
      <c r="F250" s="65" t="s">
        <v>499</v>
      </c>
      <c r="G250" s="65">
        <v>353035</v>
      </c>
      <c r="H250" s="65">
        <v>561357</v>
      </c>
      <c r="I250" s="65">
        <v>577503</v>
      </c>
      <c r="J250" s="65">
        <v>666183</v>
      </c>
      <c r="K250" s="65">
        <v>842732</v>
      </c>
      <c r="L250" s="65">
        <v>827907</v>
      </c>
      <c r="M250" s="65">
        <v>746786</v>
      </c>
      <c r="N250" s="65">
        <v>532465</v>
      </c>
      <c r="O250" s="65">
        <v>545675</v>
      </c>
      <c r="P250" s="65">
        <v>751021</v>
      </c>
      <c r="Q250" s="65">
        <v>474401</v>
      </c>
      <c r="R250" s="65">
        <v>1215302</v>
      </c>
      <c r="S250" s="66"/>
      <c r="T250" s="66"/>
      <c r="U250" s="66"/>
      <c r="V250" s="66"/>
      <c r="W250" s="66"/>
      <c r="X250" s="66"/>
      <c r="Y250" s="65">
        <v>81272</v>
      </c>
      <c r="Z250" s="65">
        <v>164705</v>
      </c>
      <c r="AA250" s="65">
        <v>101924</v>
      </c>
      <c r="AB250" s="65">
        <v>219178</v>
      </c>
      <c r="AC250" s="65">
        <v>273191</v>
      </c>
      <c r="AD250" s="65">
        <v>186425</v>
      </c>
      <c r="AE250" s="65">
        <v>354733</v>
      </c>
      <c r="AF250" s="66"/>
      <c r="AG250" s="66"/>
      <c r="AH250" s="66"/>
      <c r="AI250" s="66"/>
      <c r="AJ250" s="66"/>
      <c r="AK250" s="66"/>
      <c r="AL250" s="66"/>
      <c r="AM250" s="66"/>
      <c r="AN250" s="66"/>
      <c r="AO250" s="66"/>
      <c r="AP250" s="66"/>
      <c r="AQ250" s="66"/>
      <c r="AR250" s="66"/>
      <c r="AS250" s="66"/>
      <c r="AT250" s="66"/>
      <c r="AU250" s="66"/>
      <c r="AV250" s="66"/>
      <c r="AW250" s="66"/>
      <c r="AX250" s="66"/>
      <c r="AY250" s="66"/>
      <c r="AZ250" s="66"/>
      <c r="BA250" s="66"/>
      <c r="BB250" s="66"/>
      <c r="BC250" s="67"/>
    </row>
    <row r="251" spans="1:55" ht="27" x14ac:dyDescent="0.15">
      <c r="A251" s="65" t="s">
        <v>342</v>
      </c>
      <c r="B251" s="65" t="s">
        <v>536</v>
      </c>
      <c r="C251" s="65" t="s">
        <v>537</v>
      </c>
      <c r="D251" s="65" t="s">
        <v>523</v>
      </c>
      <c r="E251" s="65" t="s">
        <v>475</v>
      </c>
      <c r="F251" s="65" t="s">
        <v>486</v>
      </c>
      <c r="G251" s="65">
        <v>13493</v>
      </c>
      <c r="H251" s="65">
        <v>8158</v>
      </c>
      <c r="I251" s="65">
        <v>2391</v>
      </c>
      <c r="J251" s="65">
        <v>2122</v>
      </c>
      <c r="K251" s="65">
        <v>1715</v>
      </c>
      <c r="L251" s="65">
        <v>1930</v>
      </c>
      <c r="M251" s="65">
        <v>1898</v>
      </c>
      <c r="N251" s="65">
        <v>1641</v>
      </c>
      <c r="O251" s="65">
        <v>1589</v>
      </c>
      <c r="P251" s="65">
        <v>1586</v>
      </c>
      <c r="Q251" s="65">
        <v>1043</v>
      </c>
      <c r="R251" s="65">
        <v>747</v>
      </c>
      <c r="S251" s="66"/>
      <c r="T251" s="66"/>
      <c r="U251" s="66"/>
      <c r="V251" s="66"/>
      <c r="W251" s="66"/>
      <c r="X251" s="66"/>
      <c r="Y251" s="66"/>
      <c r="Z251" s="66"/>
      <c r="AA251" s="66"/>
      <c r="AB251" s="66"/>
      <c r="AC251" s="66"/>
      <c r="AD251" s="66"/>
      <c r="AE251" s="66"/>
      <c r="AF251" s="66"/>
      <c r="AG251" s="66"/>
      <c r="AH251" s="66"/>
      <c r="AI251" s="66"/>
      <c r="AJ251" s="66"/>
      <c r="AK251" s="66"/>
      <c r="AL251" s="66"/>
      <c r="AM251" s="66"/>
      <c r="AN251" s="66"/>
      <c r="AO251" s="66"/>
      <c r="AP251" s="66"/>
      <c r="AQ251" s="66"/>
      <c r="AR251" s="66"/>
      <c r="AS251" s="66"/>
      <c r="AT251" s="66"/>
      <c r="AU251" s="66"/>
      <c r="AV251" s="66"/>
      <c r="AW251" s="66"/>
      <c r="AX251" s="66"/>
      <c r="AY251" s="66"/>
      <c r="AZ251" s="66"/>
      <c r="BA251" s="66"/>
      <c r="BB251" s="66"/>
      <c r="BC251" s="67"/>
    </row>
    <row r="252" spans="1:55" ht="27" x14ac:dyDescent="0.15">
      <c r="A252" s="65" t="s">
        <v>342</v>
      </c>
      <c r="B252" s="65" t="s">
        <v>536</v>
      </c>
      <c r="C252" s="65" t="s">
        <v>537</v>
      </c>
      <c r="D252" s="65" t="s">
        <v>524</v>
      </c>
      <c r="E252" s="65" t="s">
        <v>475</v>
      </c>
      <c r="F252" s="65" t="s">
        <v>486</v>
      </c>
      <c r="G252" s="65">
        <v>19710</v>
      </c>
      <c r="H252" s="65">
        <v>13347</v>
      </c>
      <c r="I252" s="65">
        <v>4661</v>
      </c>
      <c r="J252" s="65">
        <v>4200</v>
      </c>
      <c r="K252" s="65">
        <v>3193</v>
      </c>
      <c r="L252" s="65">
        <v>3314</v>
      </c>
      <c r="M252" s="65">
        <v>3089</v>
      </c>
      <c r="N252" s="65">
        <v>2720</v>
      </c>
      <c r="O252" s="65">
        <v>2704</v>
      </c>
      <c r="P252" s="65">
        <v>2551</v>
      </c>
      <c r="Q252" s="65">
        <v>1700</v>
      </c>
      <c r="R252" s="65">
        <v>1432</v>
      </c>
      <c r="S252" s="66"/>
      <c r="T252" s="66"/>
      <c r="U252" s="66"/>
      <c r="V252" s="66"/>
      <c r="W252" s="66"/>
      <c r="X252" s="66"/>
      <c r="Y252" s="66"/>
      <c r="Z252" s="66"/>
      <c r="AA252" s="66"/>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c r="AZ252" s="66"/>
      <c r="BA252" s="66"/>
      <c r="BB252" s="66"/>
      <c r="BC252" s="67"/>
    </row>
    <row r="253" spans="1:55" ht="27" x14ac:dyDescent="0.15">
      <c r="A253" s="65" t="s">
        <v>342</v>
      </c>
      <c r="B253" s="65" t="s">
        <v>536</v>
      </c>
      <c r="C253" s="65" t="s">
        <v>537</v>
      </c>
      <c r="D253" s="65" t="s">
        <v>525</v>
      </c>
      <c r="E253" s="65" t="s">
        <v>475</v>
      </c>
      <c r="F253" s="65" t="s">
        <v>486</v>
      </c>
      <c r="G253" s="65">
        <v>94596</v>
      </c>
      <c r="H253" s="65">
        <v>65922</v>
      </c>
      <c r="I253" s="65">
        <v>21291</v>
      </c>
      <c r="J253" s="65">
        <v>22076</v>
      </c>
      <c r="K253" s="65">
        <v>15851</v>
      </c>
      <c r="L253" s="65">
        <v>23741</v>
      </c>
      <c r="M253" s="65">
        <v>17942</v>
      </c>
      <c r="N253" s="65">
        <v>15202</v>
      </c>
      <c r="O253" s="65">
        <v>20238</v>
      </c>
      <c r="P253" s="65">
        <v>16211</v>
      </c>
      <c r="Q253" s="65">
        <v>8036</v>
      </c>
      <c r="R253" s="65">
        <v>6535</v>
      </c>
      <c r="S253" s="66"/>
      <c r="T253" s="66"/>
      <c r="U253" s="66"/>
      <c r="V253" s="66"/>
      <c r="W253" s="66"/>
      <c r="X253" s="66"/>
      <c r="Y253" s="66"/>
      <c r="Z253" s="66"/>
      <c r="AA253" s="66"/>
      <c r="AB253" s="66"/>
      <c r="AC253" s="66"/>
      <c r="AD253" s="66"/>
      <c r="AE253" s="66"/>
      <c r="AF253" s="66"/>
      <c r="AG253" s="66"/>
      <c r="AH253" s="66"/>
      <c r="AI253" s="66"/>
      <c r="AJ253" s="66"/>
      <c r="AK253" s="66"/>
      <c r="AL253" s="66"/>
      <c r="AM253" s="66"/>
      <c r="AN253" s="66"/>
      <c r="AO253" s="66"/>
      <c r="AP253" s="66"/>
      <c r="AQ253" s="66"/>
      <c r="AR253" s="66"/>
      <c r="AS253" s="66"/>
      <c r="AT253" s="66"/>
      <c r="AU253" s="66"/>
      <c r="AV253" s="66"/>
      <c r="AW253" s="66"/>
      <c r="AX253" s="66"/>
      <c r="AY253" s="66"/>
      <c r="AZ253" s="66"/>
      <c r="BA253" s="66"/>
      <c r="BB253" s="66"/>
      <c r="BC253" s="67"/>
    </row>
    <row r="254" spans="1:55" ht="27" x14ac:dyDescent="0.15">
      <c r="A254" s="65" t="s">
        <v>342</v>
      </c>
      <c r="B254" s="65" t="s">
        <v>536</v>
      </c>
      <c r="C254" s="65" t="s">
        <v>537</v>
      </c>
      <c r="D254" s="65" t="s">
        <v>526</v>
      </c>
      <c r="E254" s="65" t="s">
        <v>475</v>
      </c>
      <c r="F254" s="65" t="s">
        <v>486</v>
      </c>
      <c r="G254" s="65">
        <v>16</v>
      </c>
      <c r="H254" s="65">
        <v>8</v>
      </c>
      <c r="I254" s="65">
        <v>5</v>
      </c>
      <c r="J254" s="65">
        <v>74</v>
      </c>
      <c r="K254" s="65">
        <v>41</v>
      </c>
      <c r="L254" s="65">
        <v>30</v>
      </c>
      <c r="M254" s="65">
        <v>28</v>
      </c>
      <c r="N254" s="65">
        <v>77</v>
      </c>
      <c r="O254" s="65">
        <v>124</v>
      </c>
      <c r="P254" s="65">
        <v>42</v>
      </c>
      <c r="Q254" s="65">
        <v>23</v>
      </c>
      <c r="R254" s="65">
        <v>75</v>
      </c>
      <c r="S254" s="66"/>
      <c r="T254" s="66"/>
      <c r="U254" s="66"/>
      <c r="V254" s="66"/>
      <c r="W254" s="66"/>
      <c r="X254" s="66"/>
      <c r="Y254" s="66"/>
      <c r="Z254" s="66"/>
      <c r="AA254" s="66"/>
      <c r="AB254" s="66"/>
      <c r="AC254" s="66"/>
      <c r="AD254" s="66"/>
      <c r="AE254" s="66"/>
      <c r="AF254" s="66"/>
      <c r="AG254" s="66"/>
      <c r="AH254" s="66"/>
      <c r="AI254" s="66"/>
      <c r="AJ254" s="66"/>
      <c r="AK254" s="66"/>
      <c r="AL254" s="66"/>
      <c r="AM254" s="66"/>
      <c r="AN254" s="66"/>
      <c r="AO254" s="66"/>
      <c r="AP254" s="66"/>
      <c r="AQ254" s="66"/>
      <c r="AR254" s="66"/>
      <c r="AS254" s="66"/>
      <c r="AT254" s="66"/>
      <c r="AU254" s="66"/>
      <c r="AV254" s="66"/>
      <c r="AW254" s="66"/>
      <c r="AX254" s="66"/>
      <c r="AY254" s="66"/>
      <c r="AZ254" s="66"/>
      <c r="BA254" s="66"/>
      <c r="BB254" s="66"/>
      <c r="BC254" s="67"/>
    </row>
    <row r="255" spans="1:55" ht="27" x14ac:dyDescent="0.15">
      <c r="A255" s="65" t="s">
        <v>342</v>
      </c>
      <c r="B255" s="65" t="s">
        <v>536</v>
      </c>
      <c r="C255" s="65" t="s">
        <v>537</v>
      </c>
      <c r="D255" s="65" t="s">
        <v>527</v>
      </c>
      <c r="E255" s="65" t="s">
        <v>475</v>
      </c>
      <c r="F255" s="65" t="s">
        <v>486</v>
      </c>
      <c r="G255" s="65">
        <v>645151</v>
      </c>
      <c r="H255" s="65">
        <v>598514</v>
      </c>
      <c r="I255" s="65">
        <v>500209</v>
      </c>
      <c r="J255" s="65">
        <v>306742</v>
      </c>
      <c r="K255" s="65">
        <v>311531</v>
      </c>
      <c r="L255" s="65">
        <v>333731</v>
      </c>
      <c r="M255" s="65">
        <v>286345</v>
      </c>
      <c r="N255" s="65">
        <v>200807</v>
      </c>
      <c r="O255" s="65">
        <v>84661</v>
      </c>
      <c r="P255" s="65">
        <v>83741</v>
      </c>
      <c r="Q255" s="65">
        <v>46030</v>
      </c>
      <c r="R255" s="65">
        <v>140577</v>
      </c>
      <c r="S255" s="66"/>
      <c r="T255" s="66"/>
      <c r="U255" s="66"/>
      <c r="V255" s="66"/>
      <c r="W255" s="66"/>
      <c r="X255" s="66"/>
      <c r="Y255" s="66"/>
      <c r="Z255" s="66"/>
      <c r="AA255" s="66"/>
      <c r="AB255" s="66"/>
      <c r="AC255" s="66"/>
      <c r="AD255" s="66"/>
      <c r="AE255" s="66"/>
      <c r="AF255" s="66"/>
      <c r="AG255" s="66"/>
      <c r="AH255" s="66"/>
      <c r="AI255" s="66"/>
      <c r="AJ255" s="66"/>
      <c r="AK255" s="66"/>
      <c r="AL255" s="66"/>
      <c r="AM255" s="66"/>
      <c r="AN255" s="66"/>
      <c r="AO255" s="66"/>
      <c r="AP255" s="66"/>
      <c r="AQ255" s="66"/>
      <c r="AR255" s="66"/>
      <c r="AS255" s="66"/>
      <c r="AT255" s="66"/>
      <c r="AU255" s="66"/>
      <c r="AV255" s="66"/>
      <c r="AW255" s="66"/>
      <c r="AX255" s="66"/>
      <c r="AY255" s="66"/>
      <c r="AZ255" s="66"/>
      <c r="BA255" s="66"/>
      <c r="BB255" s="66"/>
      <c r="BC255" s="67"/>
    </row>
    <row r="256" spans="1:55" ht="27" x14ac:dyDescent="0.15">
      <c r="A256" s="65" t="s">
        <v>342</v>
      </c>
      <c r="B256" s="65" t="s">
        <v>536</v>
      </c>
      <c r="C256" s="65" t="s">
        <v>346</v>
      </c>
      <c r="D256" s="65" t="s">
        <v>523</v>
      </c>
      <c r="E256" s="65" t="s">
        <v>475</v>
      </c>
      <c r="F256" s="66"/>
      <c r="G256" s="65">
        <v>618</v>
      </c>
      <c r="H256" s="65">
        <v>651</v>
      </c>
      <c r="I256" s="65">
        <v>632</v>
      </c>
      <c r="J256" s="65">
        <v>724</v>
      </c>
      <c r="K256" s="65">
        <v>593</v>
      </c>
      <c r="L256" s="65">
        <v>610</v>
      </c>
      <c r="M256" s="65">
        <v>702</v>
      </c>
      <c r="N256" s="65">
        <v>568</v>
      </c>
      <c r="O256" s="65">
        <v>619</v>
      </c>
      <c r="P256" s="65">
        <v>676</v>
      </c>
      <c r="Q256" s="65">
        <v>672</v>
      </c>
      <c r="R256" s="65">
        <v>972</v>
      </c>
      <c r="S256" s="66"/>
      <c r="T256" s="66"/>
      <c r="U256" s="66"/>
      <c r="V256" s="66"/>
      <c r="W256" s="66"/>
      <c r="X256" s="66"/>
      <c r="Y256" s="65">
        <v>7</v>
      </c>
      <c r="Z256" s="65">
        <v>30</v>
      </c>
      <c r="AA256" s="65">
        <v>19</v>
      </c>
      <c r="AB256" s="65">
        <v>20</v>
      </c>
      <c r="AC256" s="65">
        <v>22</v>
      </c>
      <c r="AD256" s="65">
        <v>30</v>
      </c>
      <c r="AE256" s="65">
        <v>27</v>
      </c>
      <c r="AF256" s="65">
        <v>19</v>
      </c>
      <c r="AG256" s="65">
        <v>97</v>
      </c>
      <c r="AH256" s="65">
        <v>78</v>
      </c>
      <c r="AI256" s="65">
        <v>201</v>
      </c>
      <c r="AJ256" s="65">
        <v>195</v>
      </c>
      <c r="AK256" s="65">
        <v>103</v>
      </c>
      <c r="AL256" s="65">
        <v>211</v>
      </c>
      <c r="AM256" s="65">
        <v>265</v>
      </c>
      <c r="AN256" s="65">
        <v>335</v>
      </c>
      <c r="AO256" s="65">
        <v>308</v>
      </c>
      <c r="AP256" s="65">
        <v>404</v>
      </c>
      <c r="AQ256" s="65">
        <v>472</v>
      </c>
      <c r="AR256" s="65">
        <v>445</v>
      </c>
      <c r="AS256" s="65">
        <v>482</v>
      </c>
      <c r="AT256" s="65">
        <v>574</v>
      </c>
      <c r="AU256" s="65">
        <v>474</v>
      </c>
      <c r="AV256" s="65">
        <v>564</v>
      </c>
      <c r="AW256" s="65">
        <v>492</v>
      </c>
      <c r="AX256" s="65">
        <v>413</v>
      </c>
      <c r="AY256" s="65">
        <v>312</v>
      </c>
      <c r="AZ256" s="65">
        <v>359</v>
      </c>
      <c r="BA256" s="65">
        <v>171</v>
      </c>
      <c r="BB256" s="65">
        <v>110</v>
      </c>
      <c r="BC256" s="67"/>
    </row>
    <row r="257" spans="1:55" ht="27" x14ac:dyDescent="0.15">
      <c r="A257" s="65" t="s">
        <v>342</v>
      </c>
      <c r="B257" s="65" t="s">
        <v>536</v>
      </c>
      <c r="C257" s="65" t="s">
        <v>346</v>
      </c>
      <c r="D257" s="65" t="s">
        <v>524</v>
      </c>
      <c r="E257" s="65" t="s">
        <v>475</v>
      </c>
      <c r="F257" s="66"/>
      <c r="G257" s="65">
        <v>930</v>
      </c>
      <c r="H257" s="65">
        <v>982</v>
      </c>
      <c r="I257" s="65">
        <v>974</v>
      </c>
      <c r="J257" s="65">
        <v>1034</v>
      </c>
      <c r="K257" s="65">
        <v>811</v>
      </c>
      <c r="L257" s="65">
        <v>843</v>
      </c>
      <c r="M257" s="65">
        <v>974</v>
      </c>
      <c r="N257" s="65">
        <v>770</v>
      </c>
      <c r="O257" s="65">
        <v>861</v>
      </c>
      <c r="P257" s="65">
        <v>985</v>
      </c>
      <c r="Q257" s="65">
        <v>903</v>
      </c>
      <c r="R257" s="65">
        <v>1261</v>
      </c>
      <c r="S257" s="66"/>
      <c r="T257" s="66"/>
      <c r="U257" s="66"/>
      <c r="V257" s="66"/>
      <c r="W257" s="66"/>
      <c r="X257" s="66"/>
      <c r="Y257" s="65">
        <v>21</v>
      </c>
      <c r="Z257" s="65">
        <v>64</v>
      </c>
      <c r="AA257" s="65">
        <v>55</v>
      </c>
      <c r="AB257" s="65">
        <v>53</v>
      </c>
      <c r="AC257" s="65">
        <v>63</v>
      </c>
      <c r="AD257" s="65">
        <v>65</v>
      </c>
      <c r="AE257" s="65">
        <v>64</v>
      </c>
      <c r="AF257" s="65">
        <v>37</v>
      </c>
      <c r="AG257" s="65">
        <v>579</v>
      </c>
      <c r="AH257" s="65">
        <v>288</v>
      </c>
      <c r="AI257" s="65">
        <v>1089</v>
      </c>
      <c r="AJ257" s="65">
        <v>1318</v>
      </c>
      <c r="AK257" s="65">
        <v>436</v>
      </c>
      <c r="AL257" s="65">
        <v>621</v>
      </c>
      <c r="AM257" s="65">
        <v>852</v>
      </c>
      <c r="AN257" s="65">
        <v>959</v>
      </c>
      <c r="AO257" s="65">
        <v>744</v>
      </c>
      <c r="AP257" s="65">
        <v>880</v>
      </c>
      <c r="AQ257" s="65">
        <v>962</v>
      </c>
      <c r="AR257" s="65">
        <v>1005</v>
      </c>
      <c r="AS257" s="65">
        <v>1040</v>
      </c>
      <c r="AT257" s="65">
        <v>826</v>
      </c>
      <c r="AU257" s="65">
        <v>658</v>
      </c>
      <c r="AV257" s="65">
        <v>827</v>
      </c>
      <c r="AW257" s="65">
        <v>648</v>
      </c>
      <c r="AX257" s="65">
        <v>572</v>
      </c>
      <c r="AY257" s="65">
        <v>405</v>
      </c>
      <c r="AZ257" s="65">
        <v>477</v>
      </c>
      <c r="BA257" s="65">
        <v>250</v>
      </c>
      <c r="BB257" s="65">
        <v>199</v>
      </c>
      <c r="BC257" s="67"/>
    </row>
    <row r="258" spans="1:55" ht="27" x14ac:dyDescent="0.15">
      <c r="A258" s="65" t="s">
        <v>342</v>
      </c>
      <c r="B258" s="65" t="s">
        <v>536</v>
      </c>
      <c r="C258" s="65" t="s">
        <v>346</v>
      </c>
      <c r="D258" s="65" t="s">
        <v>525</v>
      </c>
      <c r="E258" s="65" t="s">
        <v>475</v>
      </c>
      <c r="F258" s="66"/>
      <c r="G258" s="65">
        <v>9433</v>
      </c>
      <c r="H258" s="65">
        <v>12875</v>
      </c>
      <c r="I258" s="65">
        <v>9466</v>
      </c>
      <c r="J258" s="65">
        <v>8326</v>
      </c>
      <c r="K258" s="65">
        <v>6721</v>
      </c>
      <c r="L258" s="65">
        <v>7157</v>
      </c>
      <c r="M258" s="65">
        <v>9037</v>
      </c>
      <c r="N258" s="65">
        <v>6828</v>
      </c>
      <c r="O258" s="65">
        <v>7529</v>
      </c>
      <c r="P258" s="65">
        <v>7910</v>
      </c>
      <c r="Q258" s="65">
        <v>7216</v>
      </c>
      <c r="R258" s="65">
        <v>10823</v>
      </c>
      <c r="S258" s="66"/>
      <c r="T258" s="66"/>
      <c r="U258" s="66"/>
      <c r="V258" s="66"/>
      <c r="W258" s="66"/>
      <c r="X258" s="66"/>
      <c r="Y258" s="65">
        <v>44</v>
      </c>
      <c r="Z258" s="65">
        <v>176</v>
      </c>
      <c r="AA258" s="65">
        <v>148</v>
      </c>
      <c r="AB258" s="65">
        <v>124</v>
      </c>
      <c r="AC258" s="65">
        <v>173</v>
      </c>
      <c r="AD258" s="65">
        <v>146</v>
      </c>
      <c r="AE258" s="65">
        <v>112</v>
      </c>
      <c r="AF258" s="65">
        <v>259</v>
      </c>
      <c r="AG258" s="65">
        <v>2901</v>
      </c>
      <c r="AH258" s="65">
        <v>9570</v>
      </c>
      <c r="AI258" s="65">
        <v>16728</v>
      </c>
      <c r="AJ258" s="65">
        <v>8047</v>
      </c>
      <c r="AK258" s="65">
        <v>5697</v>
      </c>
      <c r="AL258" s="65">
        <v>18695</v>
      </c>
      <c r="AM258" s="65">
        <v>8833</v>
      </c>
      <c r="AN258" s="65">
        <v>18819</v>
      </c>
      <c r="AO258" s="65">
        <v>8733</v>
      </c>
      <c r="AP258" s="65">
        <v>33496</v>
      </c>
      <c r="AQ258" s="65">
        <v>14909</v>
      </c>
      <c r="AR258" s="65">
        <v>6160</v>
      </c>
      <c r="AS258" s="65">
        <v>37047</v>
      </c>
      <c r="AT258" s="65">
        <v>24468</v>
      </c>
      <c r="AU258" s="65">
        <v>16360</v>
      </c>
      <c r="AV258" s="65">
        <v>6417</v>
      </c>
      <c r="AW258" s="65">
        <v>11086</v>
      </c>
      <c r="AX258" s="65">
        <v>22181</v>
      </c>
      <c r="AY258" s="65">
        <v>23574</v>
      </c>
      <c r="AZ258" s="65">
        <v>11329</v>
      </c>
      <c r="BA258" s="65">
        <v>8316</v>
      </c>
      <c r="BB258" s="65">
        <v>17006</v>
      </c>
      <c r="BC258" s="67"/>
    </row>
    <row r="259" spans="1:55" ht="27" x14ac:dyDescent="0.15">
      <c r="A259" s="65" t="s">
        <v>342</v>
      </c>
      <c r="B259" s="65" t="s">
        <v>536</v>
      </c>
      <c r="C259" s="65" t="s">
        <v>346</v>
      </c>
      <c r="D259" s="65" t="s">
        <v>526</v>
      </c>
      <c r="E259" s="65" t="s">
        <v>475</v>
      </c>
      <c r="F259" s="66"/>
      <c r="G259" s="65">
        <v>1</v>
      </c>
      <c r="H259" s="65">
        <v>0</v>
      </c>
      <c r="I259" s="65">
        <v>2</v>
      </c>
      <c r="J259" s="65">
        <v>4</v>
      </c>
      <c r="K259" s="65">
        <v>3</v>
      </c>
      <c r="L259" s="65">
        <v>3</v>
      </c>
      <c r="M259" s="65">
        <v>1</v>
      </c>
      <c r="N259" s="65">
        <v>0</v>
      </c>
      <c r="O259" s="65">
        <v>2</v>
      </c>
      <c r="P259" s="65">
        <v>0</v>
      </c>
      <c r="Q259" s="65">
        <v>1</v>
      </c>
      <c r="R259" s="65">
        <v>0</v>
      </c>
      <c r="S259" s="66"/>
      <c r="T259" s="66"/>
      <c r="U259" s="66"/>
      <c r="V259" s="66"/>
      <c r="W259" s="66"/>
      <c r="X259" s="66"/>
      <c r="Y259" s="65">
        <v>33</v>
      </c>
      <c r="Z259" s="65">
        <v>76</v>
      </c>
      <c r="AA259" s="65">
        <v>69</v>
      </c>
      <c r="AB259" s="65">
        <v>69</v>
      </c>
      <c r="AC259" s="65">
        <v>81</v>
      </c>
      <c r="AD259" s="65">
        <v>79</v>
      </c>
      <c r="AE259" s="65">
        <v>137</v>
      </c>
      <c r="AF259" s="65">
        <v>31</v>
      </c>
      <c r="AG259" s="65">
        <v>145</v>
      </c>
      <c r="AH259" s="65">
        <v>398</v>
      </c>
      <c r="AI259" s="65">
        <v>799</v>
      </c>
      <c r="AJ259" s="65">
        <v>284</v>
      </c>
      <c r="AK259" s="65">
        <v>311</v>
      </c>
      <c r="AL259" s="65">
        <v>2344</v>
      </c>
      <c r="AM259" s="65">
        <v>1074</v>
      </c>
      <c r="AN259" s="65">
        <v>2808</v>
      </c>
      <c r="AO259" s="65">
        <v>10546</v>
      </c>
      <c r="AP259" s="65">
        <v>34133</v>
      </c>
      <c r="AQ259" s="65">
        <v>2053</v>
      </c>
      <c r="AR259" s="65">
        <v>4365</v>
      </c>
      <c r="AS259" s="65">
        <v>1559</v>
      </c>
      <c r="AT259" s="65">
        <v>2563</v>
      </c>
      <c r="AU259" s="65">
        <v>1353</v>
      </c>
      <c r="AV259" s="65">
        <v>2316</v>
      </c>
      <c r="AW259" s="65">
        <v>4129</v>
      </c>
      <c r="AX259" s="65">
        <v>2779</v>
      </c>
      <c r="AY259" s="65">
        <v>2230</v>
      </c>
      <c r="AZ259" s="65">
        <v>2045</v>
      </c>
      <c r="BA259" s="65">
        <v>1786</v>
      </c>
      <c r="BB259" s="65">
        <v>4216</v>
      </c>
      <c r="BC259" s="67"/>
    </row>
    <row r="260" spans="1:55" ht="27" x14ac:dyDescent="0.15">
      <c r="A260" s="65" t="s">
        <v>342</v>
      </c>
      <c r="B260" s="65" t="s">
        <v>536</v>
      </c>
      <c r="C260" s="65" t="s">
        <v>346</v>
      </c>
      <c r="D260" s="65" t="s">
        <v>527</v>
      </c>
      <c r="E260" s="65" t="s">
        <v>475</v>
      </c>
      <c r="F260" s="66"/>
      <c r="G260" s="65">
        <v>248</v>
      </c>
      <c r="H260" s="65">
        <v>235</v>
      </c>
      <c r="I260" s="65">
        <v>270</v>
      </c>
      <c r="J260" s="65">
        <v>369</v>
      </c>
      <c r="K260" s="65">
        <v>222</v>
      </c>
      <c r="L260" s="65">
        <v>234</v>
      </c>
      <c r="M260" s="65">
        <v>581</v>
      </c>
      <c r="N260" s="65">
        <v>406</v>
      </c>
      <c r="O260" s="65">
        <v>648</v>
      </c>
      <c r="P260" s="65">
        <v>517</v>
      </c>
      <c r="Q260" s="65">
        <v>1046</v>
      </c>
      <c r="R260" s="65">
        <v>8393</v>
      </c>
      <c r="S260" s="66"/>
      <c r="T260" s="66"/>
      <c r="U260" s="66"/>
      <c r="V260" s="66"/>
      <c r="W260" s="66"/>
      <c r="X260" s="66"/>
      <c r="Y260" s="65">
        <v>102</v>
      </c>
      <c r="Z260" s="65">
        <v>225</v>
      </c>
      <c r="AA260" s="65">
        <v>247</v>
      </c>
      <c r="AB260" s="65">
        <v>195</v>
      </c>
      <c r="AC260" s="65">
        <v>294</v>
      </c>
      <c r="AD260" s="65">
        <v>307</v>
      </c>
      <c r="AE260" s="65">
        <v>496</v>
      </c>
      <c r="AF260" s="65">
        <v>0</v>
      </c>
      <c r="AG260" s="65">
        <v>2</v>
      </c>
      <c r="AH260" s="65">
        <v>0</v>
      </c>
      <c r="AI260" s="65">
        <v>0</v>
      </c>
      <c r="AJ260" s="65">
        <v>12</v>
      </c>
      <c r="AK260" s="65">
        <v>0</v>
      </c>
      <c r="AL260" s="65">
        <v>14</v>
      </c>
      <c r="AM260" s="65">
        <v>0</v>
      </c>
      <c r="AN260" s="65">
        <v>3</v>
      </c>
      <c r="AO260" s="65">
        <v>0</v>
      </c>
      <c r="AP260" s="65">
        <v>1</v>
      </c>
      <c r="AQ260" s="65">
        <v>11</v>
      </c>
      <c r="AR260" s="65">
        <v>13</v>
      </c>
      <c r="AS260" s="65">
        <v>2</v>
      </c>
      <c r="AT260" s="65">
        <v>28450</v>
      </c>
      <c r="AU260" s="65">
        <v>17762</v>
      </c>
      <c r="AV260" s="65">
        <v>12535</v>
      </c>
      <c r="AW260" s="65">
        <v>17511</v>
      </c>
      <c r="AX260" s="65">
        <v>11072</v>
      </c>
      <c r="AY260" s="65">
        <v>8121</v>
      </c>
      <c r="AZ260" s="65">
        <v>13924</v>
      </c>
      <c r="BA260" s="65">
        <v>10037</v>
      </c>
      <c r="BB260" s="65">
        <v>7639</v>
      </c>
      <c r="BC260" s="67"/>
    </row>
    <row r="261" spans="1:55" ht="27" x14ac:dyDescent="0.15">
      <c r="A261" s="65" t="s">
        <v>342</v>
      </c>
      <c r="B261" s="65" t="s">
        <v>536</v>
      </c>
      <c r="C261" s="65" t="s">
        <v>349</v>
      </c>
      <c r="D261" s="65" t="s">
        <v>523</v>
      </c>
      <c r="E261" s="65" t="s">
        <v>475</v>
      </c>
      <c r="F261" s="66"/>
      <c r="G261" s="65">
        <v>1248</v>
      </c>
      <c r="H261" s="65">
        <v>1606</v>
      </c>
      <c r="I261" s="65">
        <v>1740</v>
      </c>
      <c r="J261" s="65">
        <v>1819</v>
      </c>
      <c r="K261" s="65">
        <v>1762</v>
      </c>
      <c r="L261" s="65">
        <v>1836</v>
      </c>
      <c r="M261" s="65">
        <v>2423</v>
      </c>
      <c r="N261" s="65">
        <v>2021</v>
      </c>
      <c r="O261" s="65">
        <v>2167</v>
      </c>
      <c r="P261" s="65">
        <v>2338</v>
      </c>
      <c r="Q261" s="65">
        <v>2288</v>
      </c>
      <c r="R261" s="65">
        <v>2401</v>
      </c>
      <c r="S261" s="66"/>
      <c r="T261" s="66"/>
      <c r="U261" s="66"/>
      <c r="V261" s="66"/>
      <c r="W261" s="66"/>
      <c r="X261" s="66"/>
      <c r="Y261" s="65">
        <v>15</v>
      </c>
      <c r="Z261" s="65">
        <v>49</v>
      </c>
      <c r="AA261" s="65">
        <v>30</v>
      </c>
      <c r="AB261" s="65">
        <v>28</v>
      </c>
      <c r="AC261" s="65">
        <v>32</v>
      </c>
      <c r="AD261" s="65">
        <v>29</v>
      </c>
      <c r="AE261" s="65">
        <v>32</v>
      </c>
      <c r="AF261" s="65">
        <v>12</v>
      </c>
      <c r="AG261" s="65">
        <v>97</v>
      </c>
      <c r="AH261" s="65">
        <v>69</v>
      </c>
      <c r="AI261" s="65">
        <v>92</v>
      </c>
      <c r="AJ261" s="65">
        <v>120</v>
      </c>
      <c r="AK261" s="65">
        <v>129</v>
      </c>
      <c r="AL261" s="65">
        <v>153</v>
      </c>
      <c r="AM261" s="65">
        <v>185</v>
      </c>
      <c r="AN261" s="65">
        <v>203</v>
      </c>
      <c r="AO261" s="65">
        <v>217</v>
      </c>
      <c r="AP261" s="65">
        <v>224</v>
      </c>
      <c r="AQ261" s="65">
        <v>235</v>
      </c>
      <c r="AR261" s="65">
        <v>253</v>
      </c>
      <c r="AS261" s="65">
        <v>224</v>
      </c>
      <c r="AT261" s="65">
        <v>248</v>
      </c>
      <c r="AU261" s="65">
        <v>212</v>
      </c>
      <c r="AV261" s="65">
        <v>201</v>
      </c>
      <c r="AW261" s="65">
        <v>159</v>
      </c>
      <c r="AX261" s="65">
        <v>134</v>
      </c>
      <c r="AY261" s="65">
        <v>121</v>
      </c>
      <c r="AZ261" s="65">
        <v>100</v>
      </c>
      <c r="BA261" s="65">
        <v>119</v>
      </c>
      <c r="BB261" s="65">
        <v>142</v>
      </c>
      <c r="BC261" s="67"/>
    </row>
    <row r="262" spans="1:55" ht="27" x14ac:dyDescent="0.15">
      <c r="A262" s="65" t="s">
        <v>342</v>
      </c>
      <c r="B262" s="65" t="s">
        <v>536</v>
      </c>
      <c r="C262" s="65" t="s">
        <v>349</v>
      </c>
      <c r="D262" s="65" t="s">
        <v>524</v>
      </c>
      <c r="E262" s="65" t="s">
        <v>475</v>
      </c>
      <c r="F262" s="66"/>
      <c r="G262" s="65">
        <v>1750</v>
      </c>
      <c r="H262" s="65">
        <v>2414</v>
      </c>
      <c r="I262" s="65">
        <v>2658</v>
      </c>
      <c r="J262" s="65">
        <v>2756</v>
      </c>
      <c r="K262" s="65">
        <v>2624</v>
      </c>
      <c r="L262" s="65">
        <v>2784</v>
      </c>
      <c r="M262" s="65">
        <v>3889</v>
      </c>
      <c r="N262" s="65">
        <v>3091</v>
      </c>
      <c r="O262" s="65">
        <v>3257</v>
      </c>
      <c r="P262" s="65">
        <v>3661</v>
      </c>
      <c r="Q262" s="65">
        <v>3452</v>
      </c>
      <c r="R262" s="65">
        <v>3687</v>
      </c>
      <c r="S262" s="66"/>
      <c r="T262" s="66"/>
      <c r="U262" s="66"/>
      <c r="V262" s="66"/>
      <c r="W262" s="66"/>
      <c r="X262" s="66"/>
      <c r="Y262" s="65">
        <v>29</v>
      </c>
      <c r="Z262" s="65">
        <v>158</v>
      </c>
      <c r="AA262" s="65">
        <v>68</v>
      </c>
      <c r="AB262" s="65">
        <v>66</v>
      </c>
      <c r="AC262" s="65">
        <v>66</v>
      </c>
      <c r="AD262" s="65">
        <v>67</v>
      </c>
      <c r="AE262" s="65">
        <v>81</v>
      </c>
      <c r="AF262" s="65">
        <v>25</v>
      </c>
      <c r="AG262" s="65">
        <v>152</v>
      </c>
      <c r="AH262" s="65">
        <v>180</v>
      </c>
      <c r="AI262" s="65">
        <v>647</v>
      </c>
      <c r="AJ262" s="65">
        <v>1019</v>
      </c>
      <c r="AK262" s="65">
        <v>1132</v>
      </c>
      <c r="AL262" s="65">
        <v>1060</v>
      </c>
      <c r="AM262" s="65">
        <v>1104</v>
      </c>
      <c r="AN262" s="65">
        <v>1080</v>
      </c>
      <c r="AO262" s="65">
        <v>780</v>
      </c>
      <c r="AP262" s="65">
        <v>561</v>
      </c>
      <c r="AQ262" s="65">
        <v>636</v>
      </c>
      <c r="AR262" s="65">
        <v>829</v>
      </c>
      <c r="AS262" s="65">
        <v>698</v>
      </c>
      <c r="AT262" s="65">
        <v>361</v>
      </c>
      <c r="AU262" s="65">
        <v>302</v>
      </c>
      <c r="AV262" s="65">
        <v>294</v>
      </c>
      <c r="AW262" s="65">
        <v>230</v>
      </c>
      <c r="AX262" s="65">
        <v>193</v>
      </c>
      <c r="AY262" s="65">
        <v>165</v>
      </c>
      <c r="AZ262" s="65">
        <v>181</v>
      </c>
      <c r="BA262" s="65">
        <v>174</v>
      </c>
      <c r="BB262" s="65">
        <v>222</v>
      </c>
      <c r="BC262" s="67"/>
    </row>
    <row r="263" spans="1:55" ht="27" x14ac:dyDescent="0.15">
      <c r="A263" s="65" t="s">
        <v>342</v>
      </c>
      <c r="B263" s="65" t="s">
        <v>536</v>
      </c>
      <c r="C263" s="65" t="s">
        <v>349</v>
      </c>
      <c r="D263" s="65" t="s">
        <v>525</v>
      </c>
      <c r="E263" s="65" t="s">
        <v>475</v>
      </c>
      <c r="F263" s="66"/>
      <c r="G263" s="65">
        <v>15241</v>
      </c>
      <c r="H263" s="65">
        <v>21118</v>
      </c>
      <c r="I263" s="65">
        <v>23164</v>
      </c>
      <c r="J263" s="65">
        <v>20592</v>
      </c>
      <c r="K263" s="65">
        <v>21273</v>
      </c>
      <c r="L263" s="65">
        <v>22432</v>
      </c>
      <c r="M263" s="65">
        <v>31596</v>
      </c>
      <c r="N263" s="65">
        <v>25469</v>
      </c>
      <c r="O263" s="65">
        <v>27781</v>
      </c>
      <c r="P263" s="65">
        <v>28375</v>
      </c>
      <c r="Q263" s="65">
        <v>26068</v>
      </c>
      <c r="R263" s="65">
        <v>27205</v>
      </c>
      <c r="S263" s="66"/>
      <c r="T263" s="66"/>
      <c r="U263" s="66"/>
      <c r="V263" s="66"/>
      <c r="W263" s="66"/>
      <c r="X263" s="66"/>
      <c r="Y263" s="65">
        <v>64</v>
      </c>
      <c r="Z263" s="65">
        <v>509</v>
      </c>
      <c r="AA263" s="65">
        <v>169</v>
      </c>
      <c r="AB263" s="65">
        <v>141</v>
      </c>
      <c r="AC263" s="65">
        <v>226</v>
      </c>
      <c r="AD263" s="65">
        <v>162</v>
      </c>
      <c r="AE263" s="65">
        <v>148</v>
      </c>
      <c r="AF263" s="65">
        <v>198</v>
      </c>
      <c r="AG263" s="65">
        <v>2107</v>
      </c>
      <c r="AH263" s="65">
        <v>8076</v>
      </c>
      <c r="AI263" s="65">
        <v>10252</v>
      </c>
      <c r="AJ263" s="65">
        <v>6151</v>
      </c>
      <c r="AK263" s="65">
        <v>10835</v>
      </c>
      <c r="AL263" s="65">
        <v>60300</v>
      </c>
      <c r="AM263" s="65">
        <v>21929</v>
      </c>
      <c r="AN263" s="65">
        <v>8370</v>
      </c>
      <c r="AO263" s="65">
        <v>31908</v>
      </c>
      <c r="AP263" s="65">
        <v>5766</v>
      </c>
      <c r="AQ263" s="65">
        <v>5438</v>
      </c>
      <c r="AR263" s="65">
        <v>4964</v>
      </c>
      <c r="AS263" s="65">
        <v>6927</v>
      </c>
      <c r="AT263" s="65">
        <v>4029</v>
      </c>
      <c r="AU263" s="65">
        <v>2780</v>
      </c>
      <c r="AV263" s="65">
        <v>1148</v>
      </c>
      <c r="AW263" s="65">
        <v>1267</v>
      </c>
      <c r="AX263" s="65">
        <v>2321</v>
      </c>
      <c r="AY263" s="65">
        <v>3211</v>
      </c>
      <c r="AZ263" s="65">
        <v>1496</v>
      </c>
      <c r="BA263" s="65">
        <v>1056</v>
      </c>
      <c r="BB263" s="65">
        <v>1855</v>
      </c>
      <c r="BC263" s="67"/>
    </row>
    <row r="264" spans="1:55" ht="27" x14ac:dyDescent="0.15">
      <c r="A264" s="65" t="s">
        <v>342</v>
      </c>
      <c r="B264" s="65" t="s">
        <v>536</v>
      </c>
      <c r="C264" s="65" t="s">
        <v>349</v>
      </c>
      <c r="D264" s="65" t="s">
        <v>526</v>
      </c>
      <c r="E264" s="65" t="s">
        <v>475</v>
      </c>
      <c r="F264" s="66"/>
      <c r="G264" s="65">
        <v>0</v>
      </c>
      <c r="H264" s="65">
        <v>7</v>
      </c>
      <c r="I264" s="65">
        <v>4</v>
      </c>
      <c r="J264" s="65">
        <v>0</v>
      </c>
      <c r="K264" s="65">
        <v>6</v>
      </c>
      <c r="L264" s="65">
        <v>3</v>
      </c>
      <c r="M264" s="65">
        <v>3</v>
      </c>
      <c r="N264" s="65">
        <v>3</v>
      </c>
      <c r="O264" s="65">
        <v>9</v>
      </c>
      <c r="P264" s="65">
        <v>11</v>
      </c>
      <c r="Q264" s="65">
        <v>22</v>
      </c>
      <c r="R264" s="65">
        <v>1</v>
      </c>
      <c r="S264" s="66"/>
      <c r="T264" s="66"/>
      <c r="U264" s="66"/>
      <c r="V264" s="66"/>
      <c r="W264" s="66"/>
      <c r="X264" s="66"/>
      <c r="Y264" s="65">
        <v>38</v>
      </c>
      <c r="Z264" s="65">
        <v>73</v>
      </c>
      <c r="AA264" s="65">
        <v>130</v>
      </c>
      <c r="AB264" s="65">
        <v>121</v>
      </c>
      <c r="AC264" s="65">
        <v>130</v>
      </c>
      <c r="AD264" s="65">
        <v>145</v>
      </c>
      <c r="AE264" s="65">
        <v>151</v>
      </c>
      <c r="AF264" s="65">
        <v>3</v>
      </c>
      <c r="AG264" s="65">
        <v>100</v>
      </c>
      <c r="AH264" s="65">
        <v>426</v>
      </c>
      <c r="AI264" s="65">
        <v>1239</v>
      </c>
      <c r="AJ264" s="65">
        <v>270</v>
      </c>
      <c r="AK264" s="65">
        <v>502</v>
      </c>
      <c r="AL264" s="65">
        <v>1684</v>
      </c>
      <c r="AM264" s="65">
        <v>2829</v>
      </c>
      <c r="AN264" s="65">
        <v>12955</v>
      </c>
      <c r="AO264" s="65">
        <v>49404</v>
      </c>
      <c r="AP264" s="65">
        <v>86318</v>
      </c>
      <c r="AQ264" s="65">
        <v>7869</v>
      </c>
      <c r="AR264" s="65">
        <v>19925</v>
      </c>
      <c r="AS264" s="65">
        <v>18867</v>
      </c>
      <c r="AT264" s="65">
        <v>17676</v>
      </c>
      <c r="AU264" s="65">
        <v>4899</v>
      </c>
      <c r="AV264" s="65">
        <v>7967</v>
      </c>
      <c r="AW264" s="65">
        <v>11405</v>
      </c>
      <c r="AX264" s="65">
        <v>8321</v>
      </c>
      <c r="AY264" s="65">
        <v>4852</v>
      </c>
      <c r="AZ264" s="65">
        <v>8519</v>
      </c>
      <c r="BA264" s="65">
        <v>9465</v>
      </c>
      <c r="BB264" s="65">
        <v>10758</v>
      </c>
      <c r="BC264" s="67"/>
    </row>
    <row r="265" spans="1:55" ht="27" x14ac:dyDescent="0.15">
      <c r="A265" s="65" t="s">
        <v>342</v>
      </c>
      <c r="B265" s="65" t="s">
        <v>536</v>
      </c>
      <c r="C265" s="65" t="s">
        <v>349</v>
      </c>
      <c r="D265" s="65" t="s">
        <v>527</v>
      </c>
      <c r="E265" s="65" t="s">
        <v>475</v>
      </c>
      <c r="F265" s="66"/>
      <c r="G265" s="65">
        <v>284</v>
      </c>
      <c r="H265" s="65">
        <v>258</v>
      </c>
      <c r="I265" s="65">
        <v>341</v>
      </c>
      <c r="J265" s="65">
        <v>252</v>
      </c>
      <c r="K265" s="65">
        <v>270</v>
      </c>
      <c r="L265" s="65">
        <v>370</v>
      </c>
      <c r="M265" s="65">
        <v>990</v>
      </c>
      <c r="N265" s="65">
        <v>761</v>
      </c>
      <c r="O265" s="65">
        <v>768</v>
      </c>
      <c r="P265" s="65">
        <v>401</v>
      </c>
      <c r="Q265" s="65">
        <v>478</v>
      </c>
      <c r="R265" s="65">
        <v>1626</v>
      </c>
      <c r="S265" s="66"/>
      <c r="T265" s="66"/>
      <c r="U265" s="66"/>
      <c r="V265" s="66"/>
      <c r="W265" s="66"/>
      <c r="X265" s="66"/>
      <c r="Y265" s="65">
        <v>90</v>
      </c>
      <c r="Z265" s="65">
        <v>175</v>
      </c>
      <c r="AA265" s="65">
        <v>193</v>
      </c>
      <c r="AB265" s="65">
        <v>193</v>
      </c>
      <c r="AC265" s="65">
        <v>311</v>
      </c>
      <c r="AD265" s="65">
        <v>382</v>
      </c>
      <c r="AE265" s="65">
        <v>372</v>
      </c>
      <c r="AF265" s="65">
        <v>0</v>
      </c>
      <c r="AG265" s="65">
        <v>0</v>
      </c>
      <c r="AH265" s="65">
        <v>0</v>
      </c>
      <c r="AI265" s="65">
        <v>0</v>
      </c>
      <c r="AJ265" s="65">
        <v>1</v>
      </c>
      <c r="AK265" s="65">
        <v>0</v>
      </c>
      <c r="AL265" s="65">
        <v>0</v>
      </c>
      <c r="AM265" s="65">
        <v>1</v>
      </c>
      <c r="AN265" s="65">
        <v>1</v>
      </c>
      <c r="AO265" s="65">
        <v>0</v>
      </c>
      <c r="AP265" s="65">
        <v>0</v>
      </c>
      <c r="AQ265" s="65">
        <v>10</v>
      </c>
      <c r="AR265" s="65">
        <v>10</v>
      </c>
      <c r="AS265" s="65">
        <v>1</v>
      </c>
      <c r="AT265" s="65">
        <v>29080</v>
      </c>
      <c r="AU265" s="65">
        <v>10455</v>
      </c>
      <c r="AV265" s="65">
        <v>13059</v>
      </c>
      <c r="AW265" s="65">
        <v>16195</v>
      </c>
      <c r="AX265" s="65">
        <v>12000</v>
      </c>
      <c r="AY265" s="65">
        <v>7281</v>
      </c>
      <c r="AZ265" s="65">
        <v>13992</v>
      </c>
      <c r="BA265" s="65">
        <v>18947</v>
      </c>
      <c r="BB265" s="65">
        <v>13849</v>
      </c>
      <c r="BC265" s="67"/>
    </row>
    <row r="266" spans="1:55" ht="27" x14ac:dyDescent="0.15">
      <c r="A266" s="65" t="s">
        <v>342</v>
      </c>
      <c r="B266" s="65" t="s">
        <v>536</v>
      </c>
      <c r="C266" s="65" t="s">
        <v>352</v>
      </c>
      <c r="D266" s="65" t="s">
        <v>523</v>
      </c>
      <c r="E266" s="65" t="s">
        <v>511</v>
      </c>
      <c r="F266" s="66"/>
      <c r="G266" s="66"/>
      <c r="H266" s="66"/>
      <c r="I266" s="66"/>
      <c r="J266" s="66"/>
      <c r="K266" s="66"/>
      <c r="L266" s="66"/>
      <c r="M266" s="66"/>
      <c r="N266" s="66"/>
      <c r="O266" s="66"/>
      <c r="P266" s="66"/>
      <c r="Q266" s="66"/>
      <c r="R266" s="66"/>
      <c r="S266" s="66"/>
      <c r="T266" s="66"/>
      <c r="U266" s="66"/>
      <c r="V266" s="66"/>
      <c r="W266" s="66"/>
      <c r="X266" s="66"/>
      <c r="Y266" s="66"/>
      <c r="Z266" s="66"/>
      <c r="AA266" s="66"/>
      <c r="AB266" s="66"/>
      <c r="AC266" s="66"/>
      <c r="AD266" s="66"/>
      <c r="AE266" s="66"/>
      <c r="AF266" s="66"/>
      <c r="AG266" s="66"/>
      <c r="AH266" s="66"/>
      <c r="AI266" s="66"/>
      <c r="AJ266" s="66"/>
      <c r="AK266" s="66"/>
      <c r="AL266" s="66"/>
      <c r="AM266" s="66"/>
      <c r="AN266" s="66"/>
      <c r="AO266" s="66"/>
      <c r="AP266" s="66"/>
      <c r="AQ266" s="65">
        <v>59</v>
      </c>
      <c r="AR266" s="65">
        <v>57</v>
      </c>
      <c r="AS266" s="65">
        <v>80</v>
      </c>
      <c r="AT266" s="65">
        <v>53</v>
      </c>
      <c r="AU266" s="65">
        <v>31</v>
      </c>
      <c r="AV266" s="65">
        <v>57</v>
      </c>
      <c r="AW266" s="65">
        <v>50</v>
      </c>
      <c r="AX266" s="65">
        <v>41</v>
      </c>
      <c r="AY266" s="65">
        <v>32</v>
      </c>
      <c r="AZ266" s="65">
        <v>34</v>
      </c>
      <c r="BA266" s="65">
        <v>45</v>
      </c>
      <c r="BB266" s="65">
        <v>42</v>
      </c>
      <c r="BC266" s="67"/>
    </row>
    <row r="267" spans="1:55" ht="27" x14ac:dyDescent="0.15">
      <c r="A267" s="65" t="s">
        <v>342</v>
      </c>
      <c r="B267" s="65" t="s">
        <v>536</v>
      </c>
      <c r="C267" s="65" t="s">
        <v>352</v>
      </c>
      <c r="D267" s="65" t="s">
        <v>524</v>
      </c>
      <c r="E267" s="65" t="s">
        <v>511</v>
      </c>
      <c r="F267" s="66"/>
      <c r="G267" s="66"/>
      <c r="H267" s="66"/>
      <c r="I267" s="66"/>
      <c r="J267" s="66"/>
      <c r="K267" s="66"/>
      <c r="L267" s="66"/>
      <c r="M267" s="66"/>
      <c r="N267" s="66"/>
      <c r="O267" s="66"/>
      <c r="P267" s="66"/>
      <c r="Q267" s="66"/>
      <c r="R267" s="66"/>
      <c r="S267" s="66"/>
      <c r="T267" s="66"/>
      <c r="U267" s="66"/>
      <c r="V267" s="66"/>
      <c r="W267" s="66"/>
      <c r="X267" s="66"/>
      <c r="Y267" s="66"/>
      <c r="Z267" s="66"/>
      <c r="AA267" s="66"/>
      <c r="AB267" s="66"/>
      <c r="AC267" s="66"/>
      <c r="AD267" s="66"/>
      <c r="AE267" s="66"/>
      <c r="AF267" s="66"/>
      <c r="AG267" s="66"/>
      <c r="AH267" s="66"/>
      <c r="AI267" s="66"/>
      <c r="AJ267" s="66"/>
      <c r="AK267" s="66"/>
      <c r="AL267" s="66"/>
      <c r="AM267" s="66"/>
      <c r="AN267" s="66"/>
      <c r="AO267" s="66"/>
      <c r="AP267" s="66"/>
      <c r="AQ267" s="65">
        <v>220</v>
      </c>
      <c r="AR267" s="65">
        <v>422</v>
      </c>
      <c r="AS267" s="65">
        <v>407</v>
      </c>
      <c r="AT267" s="65">
        <v>95</v>
      </c>
      <c r="AU267" s="65">
        <v>72</v>
      </c>
      <c r="AV267" s="65">
        <v>112</v>
      </c>
      <c r="AW267" s="65">
        <v>111</v>
      </c>
      <c r="AX267" s="65">
        <v>86</v>
      </c>
      <c r="AY267" s="65">
        <v>70</v>
      </c>
      <c r="AZ267" s="65">
        <v>77</v>
      </c>
      <c r="BA267" s="65">
        <v>88</v>
      </c>
      <c r="BB267" s="65">
        <v>87</v>
      </c>
      <c r="BC267" s="67"/>
    </row>
    <row r="268" spans="1:55" ht="27" x14ac:dyDescent="0.15">
      <c r="A268" s="65" t="s">
        <v>342</v>
      </c>
      <c r="B268" s="65" t="s">
        <v>536</v>
      </c>
      <c r="C268" s="65" t="s">
        <v>352</v>
      </c>
      <c r="D268" s="65" t="s">
        <v>525</v>
      </c>
      <c r="E268" s="65" t="s">
        <v>511</v>
      </c>
      <c r="F268" s="66"/>
      <c r="G268" s="66"/>
      <c r="H268" s="66"/>
      <c r="I268" s="66"/>
      <c r="J268" s="66"/>
      <c r="K268" s="66"/>
      <c r="L268" s="66"/>
      <c r="M268" s="66"/>
      <c r="N268" s="66"/>
      <c r="O268" s="66"/>
      <c r="P268" s="66"/>
      <c r="Q268" s="66"/>
      <c r="R268" s="66"/>
      <c r="S268" s="66"/>
      <c r="T268" s="66"/>
      <c r="U268" s="66"/>
      <c r="V268" s="66"/>
      <c r="W268" s="66"/>
      <c r="X268" s="66"/>
      <c r="Y268" s="66"/>
      <c r="Z268" s="66"/>
      <c r="AA268" s="66"/>
      <c r="AB268" s="66"/>
      <c r="AC268" s="66"/>
      <c r="AD268" s="66"/>
      <c r="AE268" s="66"/>
      <c r="AF268" s="66"/>
      <c r="AG268" s="66"/>
      <c r="AH268" s="66"/>
      <c r="AI268" s="66"/>
      <c r="AJ268" s="66"/>
      <c r="AK268" s="66"/>
      <c r="AL268" s="66"/>
      <c r="AM268" s="66"/>
      <c r="AN268" s="66"/>
      <c r="AO268" s="66"/>
      <c r="AP268" s="66"/>
      <c r="AQ268" s="65">
        <v>12405</v>
      </c>
      <c r="AR268" s="65">
        <v>8070</v>
      </c>
      <c r="AS268" s="65">
        <v>17203</v>
      </c>
      <c r="AT268" s="65">
        <v>7960</v>
      </c>
      <c r="AU268" s="65">
        <v>6867</v>
      </c>
      <c r="AV268" s="65">
        <v>734</v>
      </c>
      <c r="AW268" s="65">
        <v>2362</v>
      </c>
      <c r="AX268" s="65">
        <v>4882</v>
      </c>
      <c r="AY268" s="65">
        <v>10118</v>
      </c>
      <c r="AZ268" s="65">
        <v>4339</v>
      </c>
      <c r="BA268" s="65">
        <v>3418</v>
      </c>
      <c r="BB268" s="65">
        <v>4590</v>
      </c>
      <c r="BC268" s="67"/>
    </row>
    <row r="269" spans="1:55" ht="27" x14ac:dyDescent="0.15">
      <c r="A269" s="65" t="s">
        <v>342</v>
      </c>
      <c r="B269" s="65" t="s">
        <v>536</v>
      </c>
      <c r="C269" s="65" t="s">
        <v>352</v>
      </c>
      <c r="D269" s="65" t="s">
        <v>526</v>
      </c>
      <c r="E269" s="65" t="s">
        <v>511</v>
      </c>
      <c r="F269" s="66"/>
      <c r="G269" s="66"/>
      <c r="H269" s="66"/>
      <c r="I269" s="66"/>
      <c r="J269" s="66"/>
      <c r="K269" s="66"/>
      <c r="L269" s="66"/>
      <c r="M269" s="66"/>
      <c r="N269" s="66"/>
      <c r="O269" s="66"/>
      <c r="P269" s="66"/>
      <c r="Q269" s="66"/>
      <c r="R269" s="66"/>
      <c r="S269" s="66"/>
      <c r="T269" s="66"/>
      <c r="U269" s="66"/>
      <c r="V269" s="66"/>
      <c r="W269" s="66"/>
      <c r="X269" s="66"/>
      <c r="Y269" s="66"/>
      <c r="Z269" s="66"/>
      <c r="AA269" s="66"/>
      <c r="AB269" s="66"/>
      <c r="AC269" s="66"/>
      <c r="AD269" s="66"/>
      <c r="AE269" s="66"/>
      <c r="AF269" s="66"/>
      <c r="AG269" s="66"/>
      <c r="AH269" s="66"/>
      <c r="AI269" s="66"/>
      <c r="AJ269" s="66"/>
      <c r="AK269" s="66"/>
      <c r="AL269" s="66"/>
      <c r="AM269" s="66"/>
      <c r="AN269" s="66"/>
      <c r="AO269" s="66"/>
      <c r="AP269" s="66"/>
      <c r="AQ269" s="65">
        <v>1997</v>
      </c>
      <c r="AR269" s="65">
        <v>3466</v>
      </c>
      <c r="AS269" s="65">
        <v>733</v>
      </c>
      <c r="AT269" s="65">
        <v>98</v>
      </c>
      <c r="AU269" s="65">
        <v>29</v>
      </c>
      <c r="AV269" s="65">
        <v>48</v>
      </c>
      <c r="AW269" s="65">
        <v>160</v>
      </c>
      <c r="AX269" s="65">
        <v>185</v>
      </c>
      <c r="AY269" s="65">
        <v>111</v>
      </c>
      <c r="AZ269" s="65">
        <v>62</v>
      </c>
      <c r="BA269" s="65">
        <v>72</v>
      </c>
      <c r="BB269" s="65">
        <v>131</v>
      </c>
      <c r="BC269" s="67"/>
    </row>
    <row r="270" spans="1:55" ht="27" x14ac:dyDescent="0.15">
      <c r="A270" s="65" t="s">
        <v>342</v>
      </c>
      <c r="B270" s="65" t="s">
        <v>536</v>
      </c>
      <c r="C270" s="65" t="s">
        <v>352</v>
      </c>
      <c r="D270" s="65" t="s">
        <v>527</v>
      </c>
      <c r="E270" s="65" t="s">
        <v>511</v>
      </c>
      <c r="F270" s="66"/>
      <c r="G270" s="66"/>
      <c r="H270" s="66"/>
      <c r="I270" s="66"/>
      <c r="J270" s="66"/>
      <c r="K270" s="66"/>
      <c r="L270" s="66"/>
      <c r="M270" s="66"/>
      <c r="N270" s="66"/>
      <c r="O270" s="66"/>
      <c r="P270" s="66"/>
      <c r="Q270" s="66"/>
      <c r="R270" s="66"/>
      <c r="S270" s="66"/>
      <c r="T270" s="66"/>
      <c r="U270" s="66"/>
      <c r="V270" s="66"/>
      <c r="W270" s="66"/>
      <c r="X270" s="66"/>
      <c r="Y270" s="66"/>
      <c r="Z270" s="66"/>
      <c r="AA270" s="66"/>
      <c r="AB270" s="66"/>
      <c r="AC270" s="66"/>
      <c r="AD270" s="66"/>
      <c r="AE270" s="66"/>
      <c r="AF270" s="66"/>
      <c r="AG270" s="66"/>
      <c r="AH270" s="66"/>
      <c r="AI270" s="66"/>
      <c r="AJ270" s="66"/>
      <c r="AK270" s="66"/>
      <c r="AL270" s="66"/>
      <c r="AM270" s="66"/>
      <c r="AN270" s="66"/>
      <c r="AO270" s="66"/>
      <c r="AP270" s="66"/>
      <c r="AQ270" s="65">
        <v>0</v>
      </c>
      <c r="AR270" s="65">
        <v>0</v>
      </c>
      <c r="AS270" s="65">
        <v>0</v>
      </c>
      <c r="AT270" s="65">
        <v>7416</v>
      </c>
      <c r="AU270" s="65">
        <v>3583</v>
      </c>
      <c r="AV270" s="65">
        <v>2648</v>
      </c>
      <c r="AW270" s="65">
        <v>4326</v>
      </c>
      <c r="AX270" s="65">
        <v>4551</v>
      </c>
      <c r="AY270" s="65">
        <v>46379</v>
      </c>
      <c r="AZ270" s="65">
        <v>5044</v>
      </c>
      <c r="BA270" s="65">
        <v>3277</v>
      </c>
      <c r="BB270" s="65">
        <v>2552</v>
      </c>
      <c r="BC270" s="67"/>
    </row>
    <row r="271" spans="1:55" ht="27" x14ac:dyDescent="0.15">
      <c r="A271" s="65" t="s">
        <v>342</v>
      </c>
      <c r="B271" s="65" t="s">
        <v>536</v>
      </c>
      <c r="C271" s="65" t="s">
        <v>355</v>
      </c>
      <c r="D271" s="65" t="s">
        <v>523</v>
      </c>
      <c r="E271" s="65" t="s">
        <v>500</v>
      </c>
      <c r="F271" s="66"/>
      <c r="G271" s="66"/>
      <c r="H271" s="66"/>
      <c r="I271" s="66"/>
      <c r="J271" s="66"/>
      <c r="K271" s="66"/>
      <c r="L271" s="66"/>
      <c r="M271" s="66"/>
      <c r="N271" s="66"/>
      <c r="O271" s="66"/>
      <c r="P271" s="66"/>
      <c r="Q271" s="66"/>
      <c r="R271" s="66"/>
      <c r="S271" s="66"/>
      <c r="T271" s="66"/>
      <c r="U271" s="66"/>
      <c r="V271" s="66"/>
      <c r="W271" s="66"/>
      <c r="X271" s="66"/>
      <c r="Y271" s="66"/>
      <c r="Z271" s="66"/>
      <c r="AA271" s="66"/>
      <c r="AB271" s="66"/>
      <c r="AC271" s="66"/>
      <c r="AD271" s="66"/>
      <c r="AE271" s="66"/>
      <c r="AF271" s="65">
        <v>8</v>
      </c>
      <c r="AG271" s="65">
        <v>28</v>
      </c>
      <c r="AH271" s="65">
        <v>65</v>
      </c>
      <c r="AI271" s="65">
        <v>51</v>
      </c>
      <c r="AJ271" s="65">
        <v>61</v>
      </c>
      <c r="AK271" s="65">
        <v>68</v>
      </c>
      <c r="AL271" s="65">
        <v>50</v>
      </c>
      <c r="AM271" s="65">
        <v>60</v>
      </c>
      <c r="AN271" s="65">
        <v>46</v>
      </c>
      <c r="AO271" s="65">
        <v>28</v>
      </c>
      <c r="AP271" s="65">
        <v>32</v>
      </c>
      <c r="AQ271" s="65">
        <v>33</v>
      </c>
      <c r="AR271" s="65">
        <v>52</v>
      </c>
      <c r="AS271" s="65">
        <v>44</v>
      </c>
      <c r="AT271" s="65">
        <v>26</v>
      </c>
      <c r="AU271" s="65">
        <v>23</v>
      </c>
      <c r="AV271" s="65">
        <v>28</v>
      </c>
      <c r="AW271" s="65">
        <v>38</v>
      </c>
      <c r="AX271" s="65">
        <v>31</v>
      </c>
      <c r="AY271" s="65">
        <v>21</v>
      </c>
      <c r="AZ271" s="65">
        <v>21</v>
      </c>
      <c r="BA271" s="65">
        <v>20</v>
      </c>
      <c r="BB271" s="65">
        <v>15</v>
      </c>
      <c r="BC271" s="67"/>
    </row>
    <row r="272" spans="1:55" ht="27" x14ac:dyDescent="0.15">
      <c r="A272" s="65" t="s">
        <v>342</v>
      </c>
      <c r="B272" s="65" t="s">
        <v>536</v>
      </c>
      <c r="C272" s="65" t="s">
        <v>355</v>
      </c>
      <c r="D272" s="65" t="s">
        <v>524</v>
      </c>
      <c r="E272" s="65" t="s">
        <v>500</v>
      </c>
      <c r="F272" s="66"/>
      <c r="G272" s="66"/>
      <c r="H272" s="66"/>
      <c r="I272" s="66"/>
      <c r="J272" s="66"/>
      <c r="K272" s="66"/>
      <c r="L272" s="66"/>
      <c r="M272" s="66"/>
      <c r="N272" s="66"/>
      <c r="O272" s="66"/>
      <c r="P272" s="66"/>
      <c r="Q272" s="66"/>
      <c r="R272" s="66"/>
      <c r="S272" s="66"/>
      <c r="T272" s="66"/>
      <c r="U272" s="66"/>
      <c r="V272" s="66"/>
      <c r="W272" s="66"/>
      <c r="X272" s="66"/>
      <c r="Y272" s="66"/>
      <c r="Z272" s="66"/>
      <c r="AA272" s="66"/>
      <c r="AB272" s="66"/>
      <c r="AC272" s="66"/>
      <c r="AD272" s="66"/>
      <c r="AE272" s="66"/>
      <c r="AF272" s="65">
        <v>11</v>
      </c>
      <c r="AG272" s="65">
        <v>61</v>
      </c>
      <c r="AH272" s="65">
        <v>230</v>
      </c>
      <c r="AI272" s="65">
        <v>233</v>
      </c>
      <c r="AJ272" s="65">
        <v>356</v>
      </c>
      <c r="AK272" s="65">
        <v>307</v>
      </c>
      <c r="AL272" s="65">
        <v>299</v>
      </c>
      <c r="AM272" s="65">
        <v>267</v>
      </c>
      <c r="AN272" s="65">
        <v>181</v>
      </c>
      <c r="AO272" s="65">
        <v>125</v>
      </c>
      <c r="AP272" s="65">
        <v>180</v>
      </c>
      <c r="AQ272" s="65">
        <v>184</v>
      </c>
      <c r="AR272" s="65">
        <v>277</v>
      </c>
      <c r="AS272" s="65">
        <v>247</v>
      </c>
      <c r="AT272" s="65">
        <v>82</v>
      </c>
      <c r="AU272" s="65">
        <v>64</v>
      </c>
      <c r="AV272" s="65">
        <v>75</v>
      </c>
      <c r="AW272" s="65">
        <v>89</v>
      </c>
      <c r="AX272" s="65">
        <v>76</v>
      </c>
      <c r="AY272" s="65">
        <v>52</v>
      </c>
      <c r="AZ272" s="65">
        <v>66</v>
      </c>
      <c r="BA272" s="65">
        <v>59</v>
      </c>
      <c r="BB272" s="65">
        <v>62</v>
      </c>
      <c r="BC272" s="67"/>
    </row>
    <row r="273" spans="1:55" ht="27" x14ac:dyDescent="0.15">
      <c r="A273" s="65" t="s">
        <v>342</v>
      </c>
      <c r="B273" s="65" t="s">
        <v>536</v>
      </c>
      <c r="C273" s="65" t="s">
        <v>355</v>
      </c>
      <c r="D273" s="65" t="s">
        <v>525</v>
      </c>
      <c r="E273" s="65" t="s">
        <v>500</v>
      </c>
      <c r="F273" s="66"/>
      <c r="G273" s="66"/>
      <c r="H273" s="66"/>
      <c r="I273" s="66"/>
      <c r="J273" s="66"/>
      <c r="K273" s="66"/>
      <c r="L273" s="66"/>
      <c r="M273" s="66"/>
      <c r="N273" s="66"/>
      <c r="O273" s="66"/>
      <c r="P273" s="66"/>
      <c r="Q273" s="66"/>
      <c r="R273" s="66"/>
      <c r="S273" s="66"/>
      <c r="T273" s="66"/>
      <c r="U273" s="66"/>
      <c r="V273" s="66"/>
      <c r="W273" s="66"/>
      <c r="X273" s="66"/>
      <c r="Y273" s="66"/>
      <c r="Z273" s="66"/>
      <c r="AA273" s="66"/>
      <c r="AB273" s="66"/>
      <c r="AC273" s="66"/>
      <c r="AD273" s="66"/>
      <c r="AE273" s="66"/>
      <c r="AF273" s="65">
        <v>88</v>
      </c>
      <c r="AG273" s="65">
        <v>492</v>
      </c>
      <c r="AH273" s="65">
        <v>2430</v>
      </c>
      <c r="AI273" s="65">
        <v>1019</v>
      </c>
      <c r="AJ273" s="65">
        <v>1902</v>
      </c>
      <c r="AK273" s="65">
        <v>1440</v>
      </c>
      <c r="AL273" s="65">
        <v>1822</v>
      </c>
      <c r="AM273" s="65">
        <v>1130</v>
      </c>
      <c r="AN273" s="65">
        <v>959</v>
      </c>
      <c r="AO273" s="65">
        <v>1077</v>
      </c>
      <c r="AP273" s="65">
        <v>1210</v>
      </c>
      <c r="AQ273" s="65">
        <v>1894</v>
      </c>
      <c r="AR273" s="65">
        <v>1302</v>
      </c>
      <c r="AS273" s="65">
        <v>2055</v>
      </c>
      <c r="AT273" s="65">
        <v>1704</v>
      </c>
      <c r="AU273" s="65">
        <v>1199</v>
      </c>
      <c r="AV273" s="65">
        <v>259</v>
      </c>
      <c r="AW273" s="65">
        <v>940</v>
      </c>
      <c r="AX273" s="65">
        <v>1083</v>
      </c>
      <c r="AY273" s="65">
        <v>1593</v>
      </c>
      <c r="AZ273" s="65">
        <v>754</v>
      </c>
      <c r="BA273" s="65">
        <v>731</v>
      </c>
      <c r="BB273" s="65">
        <v>1036</v>
      </c>
      <c r="BC273" s="67"/>
    </row>
    <row r="274" spans="1:55" ht="27" x14ac:dyDescent="0.15">
      <c r="A274" s="65" t="s">
        <v>342</v>
      </c>
      <c r="B274" s="65" t="s">
        <v>536</v>
      </c>
      <c r="C274" s="65" t="s">
        <v>355</v>
      </c>
      <c r="D274" s="65" t="s">
        <v>526</v>
      </c>
      <c r="E274" s="65" t="s">
        <v>500</v>
      </c>
      <c r="F274" s="66"/>
      <c r="G274" s="66"/>
      <c r="H274" s="66"/>
      <c r="I274" s="66"/>
      <c r="J274" s="66"/>
      <c r="K274" s="66"/>
      <c r="L274" s="66"/>
      <c r="M274" s="66"/>
      <c r="N274" s="66"/>
      <c r="O274" s="66"/>
      <c r="P274" s="66"/>
      <c r="Q274" s="66"/>
      <c r="R274" s="66"/>
      <c r="S274" s="66"/>
      <c r="T274" s="66"/>
      <c r="U274" s="66"/>
      <c r="V274" s="66"/>
      <c r="W274" s="66"/>
      <c r="X274" s="66"/>
      <c r="Y274" s="66"/>
      <c r="Z274" s="66"/>
      <c r="AA274" s="66"/>
      <c r="AB274" s="66"/>
      <c r="AC274" s="66"/>
      <c r="AD274" s="66"/>
      <c r="AE274" s="66"/>
      <c r="AF274" s="65">
        <v>0</v>
      </c>
      <c r="AG274" s="65">
        <v>64</v>
      </c>
      <c r="AH274" s="65">
        <v>105</v>
      </c>
      <c r="AI274" s="65">
        <v>215</v>
      </c>
      <c r="AJ274" s="65">
        <v>133</v>
      </c>
      <c r="AK274" s="65">
        <v>78</v>
      </c>
      <c r="AL274" s="65">
        <v>49</v>
      </c>
      <c r="AM274" s="65">
        <v>227</v>
      </c>
      <c r="AN274" s="65">
        <v>155</v>
      </c>
      <c r="AO274" s="65">
        <v>96</v>
      </c>
      <c r="AP274" s="65">
        <v>111</v>
      </c>
      <c r="AQ274" s="65">
        <v>390</v>
      </c>
      <c r="AR274" s="65">
        <v>721</v>
      </c>
      <c r="AS274" s="65">
        <v>348</v>
      </c>
      <c r="AT274" s="65">
        <v>395</v>
      </c>
      <c r="AU274" s="65">
        <v>160</v>
      </c>
      <c r="AV274" s="65">
        <v>609</v>
      </c>
      <c r="AW274" s="65">
        <v>744</v>
      </c>
      <c r="AX274" s="65">
        <v>919</v>
      </c>
      <c r="AY274" s="65">
        <v>338</v>
      </c>
      <c r="AZ274" s="65">
        <v>236</v>
      </c>
      <c r="BA274" s="65">
        <v>351</v>
      </c>
      <c r="BB274" s="65">
        <v>595</v>
      </c>
      <c r="BC274" s="67"/>
    </row>
    <row r="275" spans="1:55" ht="27" x14ac:dyDescent="0.15">
      <c r="A275" s="65" t="s">
        <v>342</v>
      </c>
      <c r="B275" s="65" t="s">
        <v>536</v>
      </c>
      <c r="C275" s="65" t="s">
        <v>355</v>
      </c>
      <c r="D275" s="65" t="s">
        <v>527</v>
      </c>
      <c r="E275" s="65" t="s">
        <v>500</v>
      </c>
      <c r="F275" s="66"/>
      <c r="G275" s="66"/>
      <c r="H275" s="66"/>
      <c r="I275" s="66"/>
      <c r="J275" s="66"/>
      <c r="K275" s="66"/>
      <c r="L275" s="66"/>
      <c r="M275" s="66"/>
      <c r="N275" s="66"/>
      <c r="O275" s="66"/>
      <c r="P275" s="66"/>
      <c r="Q275" s="66"/>
      <c r="R275" s="66"/>
      <c r="S275" s="66"/>
      <c r="T275" s="66"/>
      <c r="U275" s="66"/>
      <c r="V275" s="66"/>
      <c r="W275" s="66"/>
      <c r="X275" s="66"/>
      <c r="Y275" s="66"/>
      <c r="Z275" s="66"/>
      <c r="AA275" s="66"/>
      <c r="AB275" s="66"/>
      <c r="AC275" s="66"/>
      <c r="AD275" s="66"/>
      <c r="AE275" s="66"/>
      <c r="AF275" s="65">
        <v>0</v>
      </c>
      <c r="AG275" s="65">
        <v>0</v>
      </c>
      <c r="AH275" s="65">
        <v>0</v>
      </c>
      <c r="AI275" s="65">
        <v>0</v>
      </c>
      <c r="AJ275" s="65">
        <v>1</v>
      </c>
      <c r="AK275" s="65">
        <v>0</v>
      </c>
      <c r="AL275" s="65">
        <v>0</v>
      </c>
      <c r="AM275" s="65">
        <v>0</v>
      </c>
      <c r="AN275" s="65">
        <v>0</v>
      </c>
      <c r="AO275" s="65">
        <v>1</v>
      </c>
      <c r="AP275" s="65">
        <v>0</v>
      </c>
      <c r="AQ275" s="65">
        <v>10</v>
      </c>
      <c r="AR275" s="65">
        <v>10</v>
      </c>
      <c r="AS275" s="65">
        <v>0</v>
      </c>
      <c r="AT275" s="65">
        <v>1921</v>
      </c>
      <c r="AU275" s="65">
        <v>866</v>
      </c>
      <c r="AV275" s="65">
        <v>1290</v>
      </c>
      <c r="AW275" s="65">
        <v>1770</v>
      </c>
      <c r="AX275" s="65">
        <v>2041</v>
      </c>
      <c r="AY275" s="65">
        <v>927</v>
      </c>
      <c r="AZ275" s="65">
        <v>1342</v>
      </c>
      <c r="BA275" s="65">
        <v>1455</v>
      </c>
      <c r="BB275" s="65">
        <v>1269</v>
      </c>
      <c r="BC275" s="67"/>
    </row>
    <row r="276" spans="1:55" ht="54" x14ac:dyDescent="0.15">
      <c r="A276" s="65" t="s">
        <v>342</v>
      </c>
      <c r="B276" s="65" t="s">
        <v>536</v>
      </c>
      <c r="C276" s="65" t="s">
        <v>358</v>
      </c>
      <c r="D276" s="65" t="s">
        <v>523</v>
      </c>
      <c r="E276" s="65" t="s">
        <v>511</v>
      </c>
      <c r="F276" s="66"/>
      <c r="G276" s="66"/>
      <c r="H276" s="66"/>
      <c r="I276" s="66"/>
      <c r="J276" s="66"/>
      <c r="K276" s="66"/>
      <c r="L276" s="66"/>
      <c r="M276" s="66"/>
      <c r="N276" s="66"/>
      <c r="O276" s="66"/>
      <c r="P276" s="66"/>
      <c r="Q276" s="66"/>
      <c r="R276" s="66"/>
      <c r="S276" s="66"/>
      <c r="T276" s="66"/>
      <c r="U276" s="66"/>
      <c r="V276" s="66"/>
      <c r="W276" s="66"/>
      <c r="X276" s="66"/>
      <c r="Y276" s="66"/>
      <c r="Z276" s="66"/>
      <c r="AA276" s="66"/>
      <c r="AB276" s="66"/>
      <c r="AC276" s="66"/>
      <c r="AD276" s="66"/>
      <c r="AE276" s="66"/>
      <c r="AF276" s="66"/>
      <c r="AG276" s="66"/>
      <c r="AH276" s="66"/>
      <c r="AI276" s="66"/>
      <c r="AJ276" s="66"/>
      <c r="AK276" s="66"/>
      <c r="AL276" s="66"/>
      <c r="AM276" s="66"/>
      <c r="AN276" s="66"/>
      <c r="AO276" s="66"/>
      <c r="AP276" s="66"/>
      <c r="AQ276" s="65">
        <v>18</v>
      </c>
      <c r="AR276" s="65">
        <v>38</v>
      </c>
      <c r="AS276" s="65">
        <v>40</v>
      </c>
      <c r="AT276" s="65">
        <v>31</v>
      </c>
      <c r="AU276" s="65">
        <v>33</v>
      </c>
      <c r="AV276" s="65">
        <v>27</v>
      </c>
      <c r="AW276" s="65">
        <v>27</v>
      </c>
      <c r="AX276" s="65">
        <v>23</v>
      </c>
      <c r="AY276" s="65">
        <v>14</v>
      </c>
      <c r="AZ276" s="65">
        <v>14</v>
      </c>
      <c r="BA276" s="65">
        <v>13</v>
      </c>
      <c r="BB276" s="65">
        <v>13</v>
      </c>
      <c r="BC276" s="67"/>
    </row>
    <row r="277" spans="1:55" ht="54" x14ac:dyDescent="0.15">
      <c r="A277" s="65" t="s">
        <v>342</v>
      </c>
      <c r="B277" s="65" t="s">
        <v>536</v>
      </c>
      <c r="C277" s="65" t="s">
        <v>358</v>
      </c>
      <c r="D277" s="65" t="s">
        <v>524</v>
      </c>
      <c r="E277" s="65" t="s">
        <v>511</v>
      </c>
      <c r="F277" s="66"/>
      <c r="G277" s="66"/>
      <c r="H277" s="66"/>
      <c r="I277" s="66"/>
      <c r="J277" s="66"/>
      <c r="K277" s="66"/>
      <c r="L277" s="66"/>
      <c r="M277" s="66"/>
      <c r="N277" s="66"/>
      <c r="O277" s="66"/>
      <c r="P277" s="66"/>
      <c r="Q277" s="66"/>
      <c r="R277" s="66"/>
      <c r="S277" s="66"/>
      <c r="T277" s="66"/>
      <c r="U277" s="66"/>
      <c r="V277" s="66"/>
      <c r="W277" s="66"/>
      <c r="X277" s="66"/>
      <c r="Y277" s="66"/>
      <c r="Z277" s="66"/>
      <c r="AA277" s="66"/>
      <c r="AB277" s="66"/>
      <c r="AC277" s="66"/>
      <c r="AD277" s="66"/>
      <c r="AE277" s="66"/>
      <c r="AF277" s="66"/>
      <c r="AG277" s="66"/>
      <c r="AH277" s="66"/>
      <c r="AI277" s="66"/>
      <c r="AJ277" s="66"/>
      <c r="AK277" s="66"/>
      <c r="AL277" s="66"/>
      <c r="AM277" s="66"/>
      <c r="AN277" s="66"/>
      <c r="AO277" s="66"/>
      <c r="AP277" s="66"/>
      <c r="AQ277" s="65">
        <v>57</v>
      </c>
      <c r="AR277" s="65">
        <v>85</v>
      </c>
      <c r="AS277" s="65">
        <v>90</v>
      </c>
      <c r="AT277" s="65">
        <v>51</v>
      </c>
      <c r="AU277" s="65">
        <v>72</v>
      </c>
      <c r="AV277" s="65">
        <v>67</v>
      </c>
      <c r="AW277" s="65">
        <v>68</v>
      </c>
      <c r="AX277" s="65">
        <v>60</v>
      </c>
      <c r="AY277" s="65">
        <v>49</v>
      </c>
      <c r="AZ277" s="65">
        <v>51</v>
      </c>
      <c r="BA277" s="65">
        <v>45</v>
      </c>
      <c r="BB277" s="65">
        <v>50</v>
      </c>
      <c r="BC277" s="67"/>
    </row>
    <row r="278" spans="1:55" ht="54" x14ac:dyDescent="0.15">
      <c r="A278" s="65" t="s">
        <v>342</v>
      </c>
      <c r="B278" s="65" t="s">
        <v>536</v>
      </c>
      <c r="C278" s="65" t="s">
        <v>358</v>
      </c>
      <c r="D278" s="65" t="s">
        <v>525</v>
      </c>
      <c r="E278" s="65" t="s">
        <v>511</v>
      </c>
      <c r="F278" s="66"/>
      <c r="G278" s="66"/>
      <c r="H278" s="66"/>
      <c r="I278" s="66"/>
      <c r="J278" s="66"/>
      <c r="K278" s="66"/>
      <c r="L278" s="66"/>
      <c r="M278" s="66"/>
      <c r="N278" s="66"/>
      <c r="O278" s="66"/>
      <c r="P278" s="66"/>
      <c r="Q278" s="66"/>
      <c r="R278" s="66"/>
      <c r="S278" s="66"/>
      <c r="T278" s="66"/>
      <c r="U278" s="66"/>
      <c r="V278" s="66"/>
      <c r="W278" s="66"/>
      <c r="X278" s="66"/>
      <c r="Y278" s="66"/>
      <c r="Z278" s="66"/>
      <c r="AA278" s="66"/>
      <c r="AB278" s="66"/>
      <c r="AC278" s="66"/>
      <c r="AD278" s="66"/>
      <c r="AE278" s="66"/>
      <c r="AF278" s="66"/>
      <c r="AG278" s="66"/>
      <c r="AH278" s="66"/>
      <c r="AI278" s="66"/>
      <c r="AJ278" s="66"/>
      <c r="AK278" s="66"/>
      <c r="AL278" s="66"/>
      <c r="AM278" s="66"/>
      <c r="AN278" s="66"/>
      <c r="AO278" s="66"/>
      <c r="AP278" s="66"/>
      <c r="AQ278" s="65">
        <v>1128</v>
      </c>
      <c r="AR278" s="65">
        <v>685</v>
      </c>
      <c r="AS278" s="65">
        <v>1182</v>
      </c>
      <c r="AT278" s="65">
        <v>1504</v>
      </c>
      <c r="AU278" s="65">
        <v>1500</v>
      </c>
      <c r="AV278" s="65">
        <v>199</v>
      </c>
      <c r="AW278" s="65">
        <v>467</v>
      </c>
      <c r="AX278" s="65">
        <v>954</v>
      </c>
      <c r="AY278" s="65">
        <v>2512</v>
      </c>
      <c r="AZ278" s="65">
        <v>818</v>
      </c>
      <c r="BA278" s="65">
        <v>455</v>
      </c>
      <c r="BB278" s="65">
        <v>878</v>
      </c>
      <c r="BC278" s="67"/>
    </row>
    <row r="279" spans="1:55" ht="54" x14ac:dyDescent="0.15">
      <c r="A279" s="65" t="s">
        <v>342</v>
      </c>
      <c r="B279" s="65" t="s">
        <v>536</v>
      </c>
      <c r="C279" s="65" t="s">
        <v>358</v>
      </c>
      <c r="D279" s="65" t="s">
        <v>526</v>
      </c>
      <c r="E279" s="65" t="s">
        <v>511</v>
      </c>
      <c r="F279" s="66"/>
      <c r="G279" s="66"/>
      <c r="H279" s="66"/>
      <c r="I279" s="66"/>
      <c r="J279" s="66"/>
      <c r="K279" s="66"/>
      <c r="L279" s="66"/>
      <c r="M279" s="66"/>
      <c r="N279" s="66"/>
      <c r="O279" s="66"/>
      <c r="P279" s="66"/>
      <c r="Q279" s="66"/>
      <c r="R279" s="66"/>
      <c r="S279" s="66"/>
      <c r="T279" s="66"/>
      <c r="U279" s="66"/>
      <c r="V279" s="66"/>
      <c r="W279" s="66"/>
      <c r="X279" s="66"/>
      <c r="Y279" s="66"/>
      <c r="Z279" s="66"/>
      <c r="AA279" s="66"/>
      <c r="AB279" s="66"/>
      <c r="AC279" s="66"/>
      <c r="AD279" s="66"/>
      <c r="AE279" s="66"/>
      <c r="AF279" s="66"/>
      <c r="AG279" s="66"/>
      <c r="AH279" s="66"/>
      <c r="AI279" s="66"/>
      <c r="AJ279" s="66"/>
      <c r="AK279" s="66"/>
      <c r="AL279" s="66"/>
      <c r="AM279" s="66"/>
      <c r="AN279" s="66"/>
      <c r="AO279" s="66"/>
      <c r="AP279" s="66"/>
      <c r="AQ279" s="65">
        <v>205</v>
      </c>
      <c r="AR279" s="65">
        <v>268</v>
      </c>
      <c r="AS279" s="65">
        <v>143</v>
      </c>
      <c r="AT279" s="65">
        <v>207</v>
      </c>
      <c r="AU279" s="65">
        <v>17</v>
      </c>
      <c r="AV279" s="65">
        <v>19</v>
      </c>
      <c r="AW279" s="65">
        <v>68</v>
      </c>
      <c r="AX279" s="65">
        <v>29</v>
      </c>
      <c r="AY279" s="65">
        <v>7</v>
      </c>
      <c r="AZ279" s="65">
        <v>18</v>
      </c>
      <c r="BA279" s="65">
        <v>14</v>
      </c>
      <c r="BB279" s="65">
        <v>22</v>
      </c>
      <c r="BC279" s="67"/>
    </row>
    <row r="280" spans="1:55" ht="54" x14ac:dyDescent="0.15">
      <c r="A280" s="65" t="s">
        <v>342</v>
      </c>
      <c r="B280" s="65" t="s">
        <v>536</v>
      </c>
      <c r="C280" s="65" t="s">
        <v>358</v>
      </c>
      <c r="D280" s="65" t="s">
        <v>527</v>
      </c>
      <c r="E280" s="65" t="s">
        <v>511</v>
      </c>
      <c r="F280" s="66"/>
      <c r="G280" s="66"/>
      <c r="H280" s="66"/>
      <c r="I280" s="66"/>
      <c r="J280" s="66"/>
      <c r="K280" s="66"/>
      <c r="L280" s="66"/>
      <c r="M280" s="66"/>
      <c r="N280" s="66"/>
      <c r="O280" s="66"/>
      <c r="P280" s="66"/>
      <c r="Q280" s="66"/>
      <c r="R280" s="66"/>
      <c r="S280" s="66"/>
      <c r="T280" s="66"/>
      <c r="U280" s="66"/>
      <c r="V280" s="66"/>
      <c r="W280" s="66"/>
      <c r="X280" s="66"/>
      <c r="Y280" s="66"/>
      <c r="Z280" s="66"/>
      <c r="AA280" s="66"/>
      <c r="AB280" s="66"/>
      <c r="AC280" s="66"/>
      <c r="AD280" s="66"/>
      <c r="AE280" s="66"/>
      <c r="AF280" s="66"/>
      <c r="AG280" s="66"/>
      <c r="AH280" s="66"/>
      <c r="AI280" s="66"/>
      <c r="AJ280" s="66"/>
      <c r="AK280" s="66"/>
      <c r="AL280" s="66"/>
      <c r="AM280" s="66"/>
      <c r="AN280" s="66"/>
      <c r="AO280" s="66"/>
      <c r="AP280" s="66"/>
      <c r="AQ280" s="65">
        <v>10</v>
      </c>
      <c r="AR280" s="65">
        <v>11</v>
      </c>
      <c r="AS280" s="65">
        <v>0</v>
      </c>
      <c r="AT280" s="65">
        <v>702</v>
      </c>
      <c r="AU280" s="65">
        <v>433</v>
      </c>
      <c r="AV280" s="65">
        <v>408</v>
      </c>
      <c r="AW280" s="65">
        <v>598</v>
      </c>
      <c r="AX280" s="65">
        <v>272</v>
      </c>
      <c r="AY280" s="65">
        <v>125</v>
      </c>
      <c r="AZ280" s="65">
        <v>303</v>
      </c>
      <c r="BA280" s="65">
        <v>436</v>
      </c>
      <c r="BB280" s="65">
        <v>141</v>
      </c>
      <c r="BC280" s="67"/>
    </row>
    <row r="281" spans="1:55" ht="27" x14ac:dyDescent="0.15">
      <c r="A281" s="65" t="s">
        <v>342</v>
      </c>
      <c r="B281" s="65" t="s">
        <v>536</v>
      </c>
      <c r="C281" s="65" t="s">
        <v>361</v>
      </c>
      <c r="D281" s="65" t="s">
        <v>523</v>
      </c>
      <c r="E281" s="65" t="s">
        <v>500</v>
      </c>
      <c r="F281" s="66"/>
      <c r="G281" s="66"/>
      <c r="H281" s="66"/>
      <c r="I281" s="66"/>
      <c r="J281" s="66"/>
      <c r="K281" s="66"/>
      <c r="L281" s="66"/>
      <c r="M281" s="66"/>
      <c r="N281" s="66"/>
      <c r="O281" s="66"/>
      <c r="P281" s="66"/>
      <c r="Q281" s="66"/>
      <c r="R281" s="66"/>
      <c r="S281" s="66"/>
      <c r="T281" s="66"/>
      <c r="U281" s="66"/>
      <c r="V281" s="66"/>
      <c r="W281" s="66"/>
      <c r="X281" s="66"/>
      <c r="Y281" s="66"/>
      <c r="Z281" s="66"/>
      <c r="AA281" s="66"/>
      <c r="AB281" s="66"/>
      <c r="AC281" s="66"/>
      <c r="AD281" s="66"/>
      <c r="AE281" s="66"/>
      <c r="AF281" s="65">
        <v>23</v>
      </c>
      <c r="AG281" s="65">
        <v>53</v>
      </c>
      <c r="AH281" s="65">
        <v>46</v>
      </c>
      <c r="AI281" s="65">
        <v>72</v>
      </c>
      <c r="AJ281" s="65">
        <v>29</v>
      </c>
      <c r="AK281" s="65">
        <v>62</v>
      </c>
      <c r="AL281" s="65">
        <v>72</v>
      </c>
      <c r="AM281" s="65">
        <v>15</v>
      </c>
      <c r="AN281" s="65">
        <v>39</v>
      </c>
      <c r="AO281" s="65">
        <v>26</v>
      </c>
      <c r="AP281" s="65">
        <v>23</v>
      </c>
      <c r="AQ281" s="65">
        <v>27</v>
      </c>
      <c r="AR281" s="65">
        <v>25</v>
      </c>
      <c r="AS281" s="65">
        <v>24</v>
      </c>
      <c r="AT281" s="65">
        <v>26</v>
      </c>
      <c r="AU281" s="65">
        <v>7</v>
      </c>
      <c r="AV281" s="65">
        <v>17</v>
      </c>
      <c r="AW281" s="65">
        <v>13</v>
      </c>
      <c r="AX281" s="65">
        <v>19</v>
      </c>
      <c r="AY281" s="65">
        <v>22</v>
      </c>
      <c r="AZ281" s="65">
        <v>38</v>
      </c>
      <c r="BA281" s="65">
        <v>26</v>
      </c>
      <c r="BB281" s="65">
        <v>14</v>
      </c>
      <c r="BC281" s="67"/>
    </row>
    <row r="282" spans="1:55" ht="27" x14ac:dyDescent="0.15">
      <c r="A282" s="65" t="s">
        <v>342</v>
      </c>
      <c r="B282" s="65" t="s">
        <v>536</v>
      </c>
      <c r="C282" s="65" t="s">
        <v>361</v>
      </c>
      <c r="D282" s="65" t="s">
        <v>524</v>
      </c>
      <c r="E282" s="65" t="s">
        <v>500</v>
      </c>
      <c r="F282" s="66"/>
      <c r="G282" s="66"/>
      <c r="H282" s="66"/>
      <c r="I282" s="66"/>
      <c r="J282" s="66"/>
      <c r="K282" s="66"/>
      <c r="L282" s="66"/>
      <c r="M282" s="66"/>
      <c r="N282" s="66"/>
      <c r="O282" s="66"/>
      <c r="P282" s="66"/>
      <c r="Q282" s="66"/>
      <c r="R282" s="66"/>
      <c r="S282" s="66"/>
      <c r="T282" s="66"/>
      <c r="U282" s="66"/>
      <c r="V282" s="66"/>
      <c r="W282" s="66"/>
      <c r="X282" s="66"/>
      <c r="Y282" s="66"/>
      <c r="Z282" s="66"/>
      <c r="AA282" s="66"/>
      <c r="AB282" s="66"/>
      <c r="AC282" s="66"/>
      <c r="AD282" s="66"/>
      <c r="AE282" s="66"/>
      <c r="AF282" s="65">
        <v>41</v>
      </c>
      <c r="AG282" s="65">
        <v>373</v>
      </c>
      <c r="AH282" s="65">
        <v>293</v>
      </c>
      <c r="AI282" s="65">
        <v>774</v>
      </c>
      <c r="AJ282" s="65">
        <v>183</v>
      </c>
      <c r="AK282" s="65">
        <v>598</v>
      </c>
      <c r="AL282" s="65">
        <v>478</v>
      </c>
      <c r="AM282" s="65">
        <v>49</v>
      </c>
      <c r="AN282" s="65">
        <v>364</v>
      </c>
      <c r="AO282" s="65">
        <v>181</v>
      </c>
      <c r="AP282" s="65">
        <v>95</v>
      </c>
      <c r="AQ282" s="65">
        <v>98</v>
      </c>
      <c r="AR282" s="65">
        <v>150</v>
      </c>
      <c r="AS282" s="65">
        <v>87</v>
      </c>
      <c r="AT282" s="65">
        <v>37</v>
      </c>
      <c r="AU282" s="65">
        <v>15</v>
      </c>
      <c r="AV282" s="65">
        <v>19</v>
      </c>
      <c r="AW282" s="65">
        <v>20</v>
      </c>
      <c r="AX282" s="65">
        <v>25</v>
      </c>
      <c r="AY282" s="65">
        <v>32</v>
      </c>
      <c r="AZ282" s="65">
        <v>59</v>
      </c>
      <c r="BA282" s="65">
        <v>44</v>
      </c>
      <c r="BB282" s="65">
        <v>28</v>
      </c>
      <c r="BC282" s="67"/>
    </row>
    <row r="283" spans="1:55" ht="27" x14ac:dyDescent="0.15">
      <c r="A283" s="65" t="s">
        <v>342</v>
      </c>
      <c r="B283" s="65" t="s">
        <v>536</v>
      </c>
      <c r="C283" s="65" t="s">
        <v>361</v>
      </c>
      <c r="D283" s="65" t="s">
        <v>525</v>
      </c>
      <c r="E283" s="65" t="s">
        <v>500</v>
      </c>
      <c r="F283" s="66"/>
      <c r="G283" s="66"/>
      <c r="H283" s="66"/>
      <c r="I283" s="66"/>
      <c r="J283" s="66"/>
      <c r="K283" s="66"/>
      <c r="L283" s="66"/>
      <c r="M283" s="66"/>
      <c r="N283" s="66"/>
      <c r="O283" s="66"/>
      <c r="P283" s="66"/>
      <c r="Q283" s="66"/>
      <c r="R283" s="66"/>
      <c r="S283" s="66"/>
      <c r="T283" s="66"/>
      <c r="U283" s="66"/>
      <c r="V283" s="66"/>
      <c r="W283" s="66"/>
      <c r="X283" s="66"/>
      <c r="Y283" s="66"/>
      <c r="Z283" s="66"/>
      <c r="AA283" s="66"/>
      <c r="AB283" s="66"/>
      <c r="AC283" s="66"/>
      <c r="AD283" s="66"/>
      <c r="AE283" s="66"/>
      <c r="AF283" s="65">
        <v>713</v>
      </c>
      <c r="AG283" s="65">
        <v>937</v>
      </c>
      <c r="AH283" s="65">
        <v>4374</v>
      </c>
      <c r="AI283" s="65">
        <v>4637</v>
      </c>
      <c r="AJ283" s="65">
        <v>1231</v>
      </c>
      <c r="AK283" s="65">
        <v>2140</v>
      </c>
      <c r="AL283" s="65">
        <v>5742</v>
      </c>
      <c r="AM283" s="65">
        <v>546</v>
      </c>
      <c r="AN283" s="65">
        <v>1503</v>
      </c>
      <c r="AO283" s="65">
        <v>963</v>
      </c>
      <c r="AP283" s="65">
        <v>793</v>
      </c>
      <c r="AQ283" s="65">
        <v>1280</v>
      </c>
      <c r="AR283" s="65">
        <v>781</v>
      </c>
      <c r="AS283" s="65">
        <v>1097</v>
      </c>
      <c r="AT283" s="65">
        <v>801</v>
      </c>
      <c r="AU283" s="65">
        <v>524</v>
      </c>
      <c r="AV283" s="65">
        <v>211</v>
      </c>
      <c r="AW283" s="65">
        <v>787</v>
      </c>
      <c r="AX283" s="65">
        <v>599</v>
      </c>
      <c r="AY283" s="65">
        <v>943</v>
      </c>
      <c r="AZ283" s="65">
        <v>1055</v>
      </c>
      <c r="BA283" s="65">
        <v>548</v>
      </c>
      <c r="BB283" s="65">
        <v>455</v>
      </c>
      <c r="BC283" s="67"/>
    </row>
    <row r="284" spans="1:55" ht="27" x14ac:dyDescent="0.15">
      <c r="A284" s="65" t="s">
        <v>342</v>
      </c>
      <c r="B284" s="65" t="s">
        <v>536</v>
      </c>
      <c r="C284" s="65" t="s">
        <v>361</v>
      </c>
      <c r="D284" s="65" t="s">
        <v>526</v>
      </c>
      <c r="E284" s="65" t="s">
        <v>500</v>
      </c>
      <c r="F284" s="66"/>
      <c r="G284" s="66"/>
      <c r="H284" s="66"/>
      <c r="I284" s="66"/>
      <c r="J284" s="66"/>
      <c r="K284" s="66"/>
      <c r="L284" s="66"/>
      <c r="M284" s="66"/>
      <c r="N284" s="66"/>
      <c r="O284" s="66"/>
      <c r="P284" s="66"/>
      <c r="Q284" s="66"/>
      <c r="R284" s="66"/>
      <c r="S284" s="66"/>
      <c r="T284" s="66"/>
      <c r="U284" s="66"/>
      <c r="V284" s="66"/>
      <c r="W284" s="66"/>
      <c r="X284" s="66"/>
      <c r="Y284" s="66"/>
      <c r="Z284" s="66"/>
      <c r="AA284" s="66"/>
      <c r="AB284" s="66"/>
      <c r="AC284" s="66"/>
      <c r="AD284" s="66"/>
      <c r="AE284" s="66"/>
      <c r="AF284" s="65">
        <v>3</v>
      </c>
      <c r="AG284" s="65">
        <v>19</v>
      </c>
      <c r="AH284" s="65">
        <v>47</v>
      </c>
      <c r="AI284" s="65">
        <v>76</v>
      </c>
      <c r="AJ284" s="65">
        <v>76</v>
      </c>
      <c r="AK284" s="65">
        <v>64</v>
      </c>
      <c r="AL284" s="65">
        <v>20</v>
      </c>
      <c r="AM284" s="65">
        <v>27</v>
      </c>
      <c r="AN284" s="65">
        <v>74</v>
      </c>
      <c r="AO284" s="65">
        <v>137</v>
      </c>
      <c r="AP284" s="65">
        <v>194</v>
      </c>
      <c r="AQ284" s="65">
        <v>57</v>
      </c>
      <c r="AR284" s="65">
        <v>111</v>
      </c>
      <c r="AS284" s="65">
        <v>83</v>
      </c>
      <c r="AT284" s="65">
        <v>77</v>
      </c>
      <c r="AU284" s="65">
        <v>20</v>
      </c>
      <c r="AV284" s="65">
        <v>50</v>
      </c>
      <c r="AW284" s="65">
        <v>65</v>
      </c>
      <c r="AX284" s="65">
        <v>80</v>
      </c>
      <c r="AY284" s="65">
        <v>88</v>
      </c>
      <c r="AZ284" s="65">
        <v>167</v>
      </c>
      <c r="BA284" s="65">
        <v>97</v>
      </c>
      <c r="BB284" s="65">
        <v>234</v>
      </c>
      <c r="BC284" s="67"/>
    </row>
    <row r="285" spans="1:55" ht="27" x14ac:dyDescent="0.15">
      <c r="A285" s="65" t="s">
        <v>342</v>
      </c>
      <c r="B285" s="65" t="s">
        <v>536</v>
      </c>
      <c r="C285" s="65" t="s">
        <v>361</v>
      </c>
      <c r="D285" s="65" t="s">
        <v>527</v>
      </c>
      <c r="E285" s="65" t="s">
        <v>500</v>
      </c>
      <c r="F285" s="66"/>
      <c r="G285" s="66"/>
      <c r="H285" s="66"/>
      <c r="I285" s="66"/>
      <c r="J285" s="66"/>
      <c r="K285" s="66"/>
      <c r="L285" s="66"/>
      <c r="M285" s="66"/>
      <c r="N285" s="66"/>
      <c r="O285" s="66"/>
      <c r="P285" s="66"/>
      <c r="Q285" s="66"/>
      <c r="R285" s="66"/>
      <c r="S285" s="66"/>
      <c r="T285" s="66"/>
      <c r="U285" s="66"/>
      <c r="V285" s="66"/>
      <c r="W285" s="66"/>
      <c r="X285" s="66"/>
      <c r="Y285" s="66"/>
      <c r="Z285" s="66"/>
      <c r="AA285" s="66"/>
      <c r="AB285" s="66"/>
      <c r="AC285" s="66"/>
      <c r="AD285" s="66"/>
      <c r="AE285" s="66"/>
      <c r="AF285" s="65">
        <v>0</v>
      </c>
      <c r="AG285" s="65">
        <v>0</v>
      </c>
      <c r="AH285" s="65">
        <v>0</v>
      </c>
      <c r="AI285" s="65">
        <v>0</v>
      </c>
      <c r="AJ285" s="65">
        <v>0</v>
      </c>
      <c r="AK285" s="65">
        <v>0</v>
      </c>
      <c r="AL285" s="65">
        <v>0</v>
      </c>
      <c r="AM285" s="65">
        <v>0</v>
      </c>
      <c r="AN285" s="65">
        <v>0</v>
      </c>
      <c r="AO285" s="65">
        <v>0</v>
      </c>
      <c r="AP285" s="65">
        <v>0</v>
      </c>
      <c r="AQ285" s="65">
        <v>0</v>
      </c>
      <c r="AR285" s="65">
        <v>0</v>
      </c>
      <c r="AS285" s="65">
        <v>0</v>
      </c>
      <c r="AT285" s="65">
        <v>845</v>
      </c>
      <c r="AU285" s="65">
        <v>360</v>
      </c>
      <c r="AV285" s="65">
        <v>414</v>
      </c>
      <c r="AW285" s="65">
        <v>515</v>
      </c>
      <c r="AX285" s="65">
        <v>607</v>
      </c>
      <c r="AY285" s="65">
        <v>425</v>
      </c>
      <c r="AZ285" s="65">
        <v>626</v>
      </c>
      <c r="BA285" s="65">
        <v>578</v>
      </c>
      <c r="BB285" s="65">
        <v>505</v>
      </c>
      <c r="BC285" s="67"/>
    </row>
    <row r="286" spans="1:55" ht="27" x14ac:dyDescent="0.15">
      <c r="A286" s="65" t="s">
        <v>365</v>
      </c>
      <c r="B286" s="65" t="s">
        <v>364</v>
      </c>
      <c r="C286" s="65" t="s">
        <v>366</v>
      </c>
      <c r="D286" s="65" t="s">
        <v>523</v>
      </c>
      <c r="E286" s="65" t="s">
        <v>482</v>
      </c>
      <c r="F286" s="66"/>
      <c r="G286" s="66"/>
      <c r="H286" s="66"/>
      <c r="I286" s="66"/>
      <c r="J286" s="66"/>
      <c r="K286" s="66"/>
      <c r="L286" s="66"/>
      <c r="M286" s="66"/>
      <c r="N286" s="65">
        <v>2240</v>
      </c>
      <c r="O286" s="65">
        <v>633</v>
      </c>
      <c r="P286" s="66"/>
      <c r="Q286" s="66"/>
      <c r="R286" s="66"/>
      <c r="S286" s="66"/>
      <c r="T286" s="66"/>
      <c r="U286" s="66"/>
      <c r="V286" s="66"/>
      <c r="W286" s="66"/>
      <c r="X286" s="66"/>
      <c r="Y286" s="66"/>
      <c r="Z286" s="66"/>
      <c r="AA286" s="66"/>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c r="BA286" s="66"/>
      <c r="BB286" s="66"/>
      <c r="BC286" s="67"/>
    </row>
    <row r="287" spans="1:55" ht="27" x14ac:dyDescent="0.15">
      <c r="A287" s="65" t="s">
        <v>365</v>
      </c>
      <c r="B287" s="65" t="s">
        <v>364</v>
      </c>
      <c r="C287" s="65" t="s">
        <v>366</v>
      </c>
      <c r="D287" s="65" t="s">
        <v>524</v>
      </c>
      <c r="E287" s="65" t="s">
        <v>482</v>
      </c>
      <c r="F287" s="66"/>
      <c r="G287" s="66"/>
      <c r="H287" s="66"/>
      <c r="I287" s="66"/>
      <c r="J287" s="66"/>
      <c r="K287" s="66"/>
      <c r="L287" s="66"/>
      <c r="M287" s="66"/>
      <c r="N287" s="65">
        <v>3638</v>
      </c>
      <c r="O287" s="65">
        <v>1379</v>
      </c>
      <c r="P287" s="66"/>
      <c r="Q287" s="66"/>
      <c r="R287" s="66"/>
      <c r="S287" s="66"/>
      <c r="T287" s="66"/>
      <c r="U287" s="66"/>
      <c r="V287" s="66"/>
      <c r="W287" s="66"/>
      <c r="X287" s="66"/>
      <c r="Y287" s="66"/>
      <c r="Z287" s="66"/>
      <c r="AA287" s="66"/>
      <c r="AB287" s="66"/>
      <c r="AC287" s="66"/>
      <c r="AD287" s="66"/>
      <c r="AE287" s="66"/>
      <c r="AF287" s="66"/>
      <c r="AG287" s="66"/>
      <c r="AH287" s="66"/>
      <c r="AI287" s="66"/>
      <c r="AJ287" s="66"/>
      <c r="AK287" s="66"/>
      <c r="AL287" s="66"/>
      <c r="AM287" s="66"/>
      <c r="AN287" s="66"/>
      <c r="AO287" s="66"/>
      <c r="AP287" s="66"/>
      <c r="AQ287" s="66"/>
      <c r="AR287" s="66"/>
      <c r="AS287" s="66"/>
      <c r="AT287" s="66"/>
      <c r="AU287" s="66"/>
      <c r="AV287" s="66"/>
      <c r="AW287" s="66"/>
      <c r="AX287" s="66"/>
      <c r="AY287" s="66"/>
      <c r="AZ287" s="66"/>
      <c r="BA287" s="66"/>
      <c r="BB287" s="66"/>
      <c r="BC287" s="67"/>
    </row>
    <row r="288" spans="1:55" ht="27" x14ac:dyDescent="0.15">
      <c r="A288" s="65" t="s">
        <v>365</v>
      </c>
      <c r="B288" s="65" t="s">
        <v>364</v>
      </c>
      <c r="C288" s="65" t="s">
        <v>366</v>
      </c>
      <c r="D288" s="65" t="s">
        <v>525</v>
      </c>
      <c r="E288" s="65" t="s">
        <v>482</v>
      </c>
      <c r="F288" s="66"/>
      <c r="G288" s="66"/>
      <c r="H288" s="66"/>
      <c r="I288" s="66"/>
      <c r="J288" s="66"/>
      <c r="K288" s="66"/>
      <c r="L288" s="66"/>
      <c r="M288" s="66"/>
      <c r="N288" s="65">
        <v>248733</v>
      </c>
      <c r="O288" s="65">
        <v>173344</v>
      </c>
      <c r="P288" s="66"/>
      <c r="Q288" s="66"/>
      <c r="R288" s="66"/>
      <c r="S288" s="66"/>
      <c r="T288" s="66"/>
      <c r="U288" s="66"/>
      <c r="V288" s="66"/>
      <c r="W288" s="66"/>
      <c r="X288" s="66"/>
      <c r="Y288" s="66"/>
      <c r="Z288" s="66"/>
      <c r="AA288" s="66"/>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c r="AZ288" s="66"/>
      <c r="BA288" s="66"/>
      <c r="BB288" s="66"/>
      <c r="BC288" s="67"/>
    </row>
    <row r="289" spans="1:55" ht="27" x14ac:dyDescent="0.15">
      <c r="A289" s="65" t="s">
        <v>365</v>
      </c>
      <c r="B289" s="65" t="s">
        <v>364</v>
      </c>
      <c r="C289" s="65" t="s">
        <v>366</v>
      </c>
      <c r="D289" s="65" t="s">
        <v>526</v>
      </c>
      <c r="E289" s="65" t="s">
        <v>482</v>
      </c>
      <c r="F289" s="66"/>
      <c r="G289" s="66"/>
      <c r="H289" s="66"/>
      <c r="I289" s="66"/>
      <c r="J289" s="66"/>
      <c r="K289" s="66"/>
      <c r="L289" s="66"/>
      <c r="M289" s="66"/>
      <c r="N289" s="65">
        <v>1519</v>
      </c>
      <c r="O289" s="65">
        <v>2176</v>
      </c>
      <c r="P289" s="66"/>
      <c r="Q289" s="66"/>
      <c r="R289" s="66"/>
      <c r="S289" s="66"/>
      <c r="T289" s="66"/>
      <c r="U289" s="66"/>
      <c r="V289" s="66"/>
      <c r="W289" s="66"/>
      <c r="X289" s="66"/>
      <c r="Y289" s="66"/>
      <c r="Z289" s="66"/>
      <c r="AA289" s="66"/>
      <c r="AB289" s="66"/>
      <c r="AC289" s="66"/>
      <c r="AD289" s="66"/>
      <c r="AE289" s="66"/>
      <c r="AF289" s="66"/>
      <c r="AG289" s="66"/>
      <c r="AH289" s="66"/>
      <c r="AI289" s="66"/>
      <c r="AJ289" s="66"/>
      <c r="AK289" s="66"/>
      <c r="AL289" s="66"/>
      <c r="AM289" s="66"/>
      <c r="AN289" s="66"/>
      <c r="AO289" s="66"/>
      <c r="AP289" s="66"/>
      <c r="AQ289" s="66"/>
      <c r="AR289" s="66"/>
      <c r="AS289" s="66"/>
      <c r="AT289" s="66"/>
      <c r="AU289" s="66"/>
      <c r="AV289" s="66"/>
      <c r="AW289" s="66"/>
      <c r="AX289" s="66"/>
      <c r="AY289" s="66"/>
      <c r="AZ289" s="66"/>
      <c r="BA289" s="66"/>
      <c r="BB289" s="66"/>
      <c r="BC289" s="67"/>
    </row>
    <row r="290" spans="1:55" ht="27" x14ac:dyDescent="0.15">
      <c r="A290" s="65" t="s">
        <v>365</v>
      </c>
      <c r="B290" s="65" t="s">
        <v>364</v>
      </c>
      <c r="C290" s="65" t="s">
        <v>366</v>
      </c>
      <c r="D290" s="65" t="s">
        <v>527</v>
      </c>
      <c r="E290" s="65" t="s">
        <v>482</v>
      </c>
      <c r="F290" s="66"/>
      <c r="G290" s="66"/>
      <c r="H290" s="66"/>
      <c r="I290" s="66"/>
      <c r="J290" s="66"/>
      <c r="K290" s="66"/>
      <c r="L290" s="66"/>
      <c r="M290" s="66"/>
      <c r="N290" s="65">
        <v>1338</v>
      </c>
      <c r="O290" s="65">
        <v>1027</v>
      </c>
      <c r="P290" s="66"/>
      <c r="Q290" s="66"/>
      <c r="R290" s="66"/>
      <c r="S290" s="66"/>
      <c r="T290" s="66"/>
      <c r="U290" s="66"/>
      <c r="V290" s="66"/>
      <c r="W290" s="66"/>
      <c r="X290" s="66"/>
      <c r="Y290" s="66"/>
      <c r="Z290" s="66"/>
      <c r="AA290" s="66"/>
      <c r="AB290" s="66"/>
      <c r="AC290" s="66"/>
      <c r="AD290" s="66"/>
      <c r="AE290" s="66"/>
      <c r="AF290" s="66"/>
      <c r="AG290" s="66"/>
      <c r="AH290" s="66"/>
      <c r="AI290" s="66"/>
      <c r="AJ290" s="66"/>
      <c r="AK290" s="66"/>
      <c r="AL290" s="66"/>
      <c r="AM290" s="66"/>
      <c r="AN290" s="66"/>
      <c r="AO290" s="66"/>
      <c r="AP290" s="66"/>
      <c r="AQ290" s="66"/>
      <c r="AR290" s="66"/>
      <c r="AS290" s="66"/>
      <c r="AT290" s="66"/>
      <c r="AU290" s="66"/>
      <c r="AV290" s="66"/>
      <c r="AW290" s="66"/>
      <c r="AX290" s="66"/>
      <c r="AY290" s="66"/>
      <c r="AZ290" s="66"/>
      <c r="BA290" s="66"/>
      <c r="BB290" s="66"/>
      <c r="BC290" s="67"/>
    </row>
    <row r="291" spans="1:55" ht="27" x14ac:dyDescent="0.15">
      <c r="A291" s="65" t="s">
        <v>370</v>
      </c>
      <c r="B291" s="65" t="s">
        <v>369</v>
      </c>
      <c r="C291" s="65" t="s">
        <v>371</v>
      </c>
      <c r="D291" s="65" t="s">
        <v>523</v>
      </c>
      <c r="E291" s="65" t="s">
        <v>511</v>
      </c>
      <c r="F291" s="66"/>
      <c r="G291" s="66"/>
      <c r="H291" s="66"/>
      <c r="I291" s="66"/>
      <c r="J291" s="66"/>
      <c r="K291" s="66"/>
      <c r="L291" s="66"/>
      <c r="M291" s="66"/>
      <c r="N291" s="66"/>
      <c r="O291" s="66"/>
      <c r="P291" s="66"/>
      <c r="Q291" s="66"/>
      <c r="R291" s="66"/>
      <c r="S291" s="66"/>
      <c r="T291" s="66"/>
      <c r="U291" s="66"/>
      <c r="V291" s="66"/>
      <c r="W291" s="66"/>
      <c r="X291" s="66"/>
      <c r="Y291" s="66"/>
      <c r="Z291" s="66"/>
      <c r="AA291" s="66"/>
      <c r="AB291" s="66"/>
      <c r="AC291" s="66"/>
      <c r="AD291" s="66"/>
      <c r="AE291" s="66"/>
      <c r="AF291" s="66"/>
      <c r="AG291" s="66"/>
      <c r="AH291" s="66"/>
      <c r="AI291" s="66"/>
      <c r="AJ291" s="66"/>
      <c r="AK291" s="66"/>
      <c r="AL291" s="66"/>
      <c r="AM291" s="66"/>
      <c r="AN291" s="66"/>
      <c r="AO291" s="66"/>
      <c r="AP291" s="66"/>
      <c r="AQ291" s="65">
        <v>50</v>
      </c>
      <c r="AR291" s="65">
        <v>146</v>
      </c>
      <c r="AS291" s="65">
        <v>146</v>
      </c>
      <c r="AT291" s="65">
        <v>178</v>
      </c>
      <c r="AU291" s="65">
        <v>140</v>
      </c>
      <c r="AV291" s="65">
        <v>183</v>
      </c>
      <c r="AW291" s="65">
        <v>236</v>
      </c>
      <c r="AX291" s="65">
        <v>194</v>
      </c>
      <c r="AY291" s="65">
        <v>191</v>
      </c>
      <c r="AZ291" s="65">
        <v>165</v>
      </c>
      <c r="BA291" s="65">
        <v>204</v>
      </c>
      <c r="BB291" s="65">
        <v>312</v>
      </c>
      <c r="BC291" s="67"/>
    </row>
    <row r="292" spans="1:55" ht="27" x14ac:dyDescent="0.15">
      <c r="A292" s="65" t="s">
        <v>370</v>
      </c>
      <c r="B292" s="65" t="s">
        <v>369</v>
      </c>
      <c r="C292" s="65" t="s">
        <v>371</v>
      </c>
      <c r="D292" s="65" t="s">
        <v>524</v>
      </c>
      <c r="E292" s="65" t="s">
        <v>511</v>
      </c>
      <c r="F292" s="66"/>
      <c r="G292" s="66"/>
      <c r="H292" s="66"/>
      <c r="I292" s="66"/>
      <c r="J292" s="66"/>
      <c r="K292" s="66"/>
      <c r="L292" s="66"/>
      <c r="M292" s="66"/>
      <c r="N292" s="66"/>
      <c r="O292" s="66"/>
      <c r="P292" s="66"/>
      <c r="Q292" s="66"/>
      <c r="R292" s="66"/>
      <c r="S292" s="66"/>
      <c r="T292" s="66"/>
      <c r="U292" s="66"/>
      <c r="V292" s="66"/>
      <c r="W292" s="66"/>
      <c r="X292" s="66"/>
      <c r="Y292" s="66"/>
      <c r="Z292" s="66"/>
      <c r="AA292" s="66"/>
      <c r="AB292" s="66"/>
      <c r="AC292" s="66"/>
      <c r="AD292" s="66"/>
      <c r="AE292" s="66"/>
      <c r="AF292" s="66"/>
      <c r="AG292" s="66"/>
      <c r="AH292" s="66"/>
      <c r="AI292" s="66"/>
      <c r="AJ292" s="66"/>
      <c r="AK292" s="66"/>
      <c r="AL292" s="66"/>
      <c r="AM292" s="66"/>
      <c r="AN292" s="66"/>
      <c r="AO292" s="66"/>
      <c r="AP292" s="66"/>
      <c r="AQ292" s="65">
        <v>135</v>
      </c>
      <c r="AR292" s="65">
        <v>262</v>
      </c>
      <c r="AS292" s="65">
        <v>778</v>
      </c>
      <c r="AT292" s="65">
        <v>420</v>
      </c>
      <c r="AU292" s="65">
        <v>305</v>
      </c>
      <c r="AV292" s="65">
        <v>412</v>
      </c>
      <c r="AW292" s="65">
        <v>585</v>
      </c>
      <c r="AX292" s="65">
        <v>328</v>
      </c>
      <c r="AY292" s="65">
        <v>338</v>
      </c>
      <c r="AZ292" s="65">
        <v>337</v>
      </c>
      <c r="BA292" s="65">
        <v>429</v>
      </c>
      <c r="BB292" s="65">
        <v>557</v>
      </c>
      <c r="BC292" s="67"/>
    </row>
    <row r="293" spans="1:55" ht="27" x14ac:dyDescent="0.15">
      <c r="A293" s="65" t="s">
        <v>370</v>
      </c>
      <c r="B293" s="65" t="s">
        <v>369</v>
      </c>
      <c r="C293" s="65" t="s">
        <v>371</v>
      </c>
      <c r="D293" s="65" t="s">
        <v>525</v>
      </c>
      <c r="E293" s="65" t="s">
        <v>511</v>
      </c>
      <c r="F293" s="66"/>
      <c r="G293" s="66"/>
      <c r="H293" s="66"/>
      <c r="I293" s="66"/>
      <c r="J293" s="66"/>
      <c r="K293" s="66"/>
      <c r="L293" s="66"/>
      <c r="M293" s="66"/>
      <c r="N293" s="66"/>
      <c r="O293" s="66"/>
      <c r="P293" s="66"/>
      <c r="Q293" s="66"/>
      <c r="R293" s="66"/>
      <c r="S293" s="66"/>
      <c r="T293" s="66"/>
      <c r="U293" s="66"/>
      <c r="V293" s="66"/>
      <c r="W293" s="66"/>
      <c r="X293" s="66"/>
      <c r="Y293" s="66"/>
      <c r="Z293" s="66"/>
      <c r="AA293" s="66"/>
      <c r="AB293" s="66"/>
      <c r="AC293" s="66"/>
      <c r="AD293" s="66"/>
      <c r="AE293" s="66"/>
      <c r="AF293" s="66"/>
      <c r="AG293" s="66"/>
      <c r="AH293" s="66"/>
      <c r="AI293" s="66"/>
      <c r="AJ293" s="66"/>
      <c r="AK293" s="66"/>
      <c r="AL293" s="66"/>
      <c r="AM293" s="66"/>
      <c r="AN293" s="66"/>
      <c r="AO293" s="66"/>
      <c r="AP293" s="66"/>
      <c r="AQ293" s="65">
        <v>107221</v>
      </c>
      <c r="AR293" s="65">
        <v>21614</v>
      </c>
      <c r="AS293" s="65">
        <v>1849668</v>
      </c>
      <c r="AT293" s="65">
        <v>64737</v>
      </c>
      <c r="AU293" s="65">
        <v>104106</v>
      </c>
      <c r="AV293" s="65">
        <v>106283</v>
      </c>
      <c r="AW293" s="65">
        <v>704783</v>
      </c>
      <c r="AX293" s="65">
        <v>181353</v>
      </c>
      <c r="AY293" s="65">
        <v>611136</v>
      </c>
      <c r="AZ293" s="65">
        <v>380223</v>
      </c>
      <c r="BA293" s="65">
        <v>64201</v>
      </c>
      <c r="BB293" s="65">
        <v>117935</v>
      </c>
      <c r="BC293" s="67"/>
    </row>
    <row r="294" spans="1:55" ht="27" x14ac:dyDescent="0.15">
      <c r="A294" s="65" t="s">
        <v>370</v>
      </c>
      <c r="B294" s="65" t="s">
        <v>369</v>
      </c>
      <c r="C294" s="65" t="s">
        <v>371</v>
      </c>
      <c r="D294" s="65" t="s">
        <v>526</v>
      </c>
      <c r="E294" s="65" t="s">
        <v>511</v>
      </c>
      <c r="F294" s="66"/>
      <c r="G294" s="66"/>
      <c r="H294" s="66"/>
      <c r="I294" s="66"/>
      <c r="J294" s="66"/>
      <c r="K294" s="66"/>
      <c r="L294" s="66"/>
      <c r="M294" s="66"/>
      <c r="N294" s="66"/>
      <c r="O294" s="66"/>
      <c r="P294" s="66"/>
      <c r="Q294" s="66"/>
      <c r="R294" s="66"/>
      <c r="S294" s="66"/>
      <c r="T294" s="66"/>
      <c r="U294" s="66"/>
      <c r="V294" s="66"/>
      <c r="W294" s="66"/>
      <c r="X294" s="66"/>
      <c r="Y294" s="66"/>
      <c r="Z294" s="66"/>
      <c r="AA294" s="66"/>
      <c r="AB294" s="66"/>
      <c r="AC294" s="66"/>
      <c r="AD294" s="66"/>
      <c r="AE294" s="66"/>
      <c r="AF294" s="66"/>
      <c r="AG294" s="66"/>
      <c r="AH294" s="66"/>
      <c r="AI294" s="66"/>
      <c r="AJ294" s="66"/>
      <c r="AK294" s="66"/>
      <c r="AL294" s="66"/>
      <c r="AM294" s="66"/>
      <c r="AN294" s="66"/>
      <c r="AO294" s="66"/>
      <c r="AP294" s="66"/>
      <c r="AQ294" s="65">
        <v>95</v>
      </c>
      <c r="AR294" s="65">
        <v>203</v>
      </c>
      <c r="AS294" s="65">
        <v>274</v>
      </c>
      <c r="AT294" s="65">
        <v>303</v>
      </c>
      <c r="AU294" s="65">
        <v>252</v>
      </c>
      <c r="AV294" s="65">
        <v>306</v>
      </c>
      <c r="AW294" s="65">
        <v>234</v>
      </c>
      <c r="AX294" s="65">
        <v>222</v>
      </c>
      <c r="AY294" s="65">
        <v>231</v>
      </c>
      <c r="AZ294" s="65">
        <v>1084</v>
      </c>
      <c r="BA294" s="65">
        <v>633</v>
      </c>
      <c r="BB294" s="65">
        <v>916</v>
      </c>
      <c r="BC294" s="67"/>
    </row>
    <row r="295" spans="1:55" ht="27" x14ac:dyDescent="0.15">
      <c r="A295" s="65" t="s">
        <v>370</v>
      </c>
      <c r="B295" s="65" t="s">
        <v>369</v>
      </c>
      <c r="C295" s="65" t="s">
        <v>371</v>
      </c>
      <c r="D295" s="65" t="s">
        <v>527</v>
      </c>
      <c r="E295" s="65" t="s">
        <v>511</v>
      </c>
      <c r="F295" s="66"/>
      <c r="G295" s="66"/>
      <c r="H295" s="66"/>
      <c r="I295" s="66"/>
      <c r="J295" s="66"/>
      <c r="K295" s="66"/>
      <c r="L295" s="66"/>
      <c r="M295" s="66"/>
      <c r="N295" s="66"/>
      <c r="O295" s="66"/>
      <c r="P295" s="66"/>
      <c r="Q295" s="66"/>
      <c r="R295" s="66"/>
      <c r="S295" s="66"/>
      <c r="T295" s="66"/>
      <c r="U295" s="66"/>
      <c r="V295" s="66"/>
      <c r="W295" s="66"/>
      <c r="X295" s="66"/>
      <c r="Y295" s="66"/>
      <c r="Z295" s="66"/>
      <c r="AA295" s="66"/>
      <c r="AB295" s="66"/>
      <c r="AC295" s="66"/>
      <c r="AD295" s="66"/>
      <c r="AE295" s="66"/>
      <c r="AF295" s="66"/>
      <c r="AG295" s="66"/>
      <c r="AH295" s="66"/>
      <c r="AI295" s="66"/>
      <c r="AJ295" s="66"/>
      <c r="AK295" s="66"/>
      <c r="AL295" s="66"/>
      <c r="AM295" s="66"/>
      <c r="AN295" s="66"/>
      <c r="AO295" s="66"/>
      <c r="AP295" s="66"/>
      <c r="AQ295" s="65">
        <v>338</v>
      </c>
      <c r="AR295" s="65">
        <v>644</v>
      </c>
      <c r="AS295" s="65">
        <v>819</v>
      </c>
      <c r="AT295" s="65">
        <v>997</v>
      </c>
      <c r="AU295" s="65">
        <v>976</v>
      </c>
      <c r="AV295" s="65">
        <v>996</v>
      </c>
      <c r="AW295" s="65">
        <v>1206</v>
      </c>
      <c r="AX295" s="65">
        <v>1000</v>
      </c>
      <c r="AY295" s="65">
        <v>1839</v>
      </c>
      <c r="AZ295" s="65">
        <v>3706</v>
      </c>
      <c r="BA295" s="65">
        <v>2180</v>
      </c>
      <c r="BB295" s="65">
        <v>9937</v>
      </c>
      <c r="BC295" s="67"/>
    </row>
    <row r="296" spans="1:55" ht="27" x14ac:dyDescent="0.15">
      <c r="A296" s="65" t="s">
        <v>375</v>
      </c>
      <c r="B296" s="65" t="s">
        <v>374</v>
      </c>
      <c r="C296" s="65" t="s">
        <v>376</v>
      </c>
      <c r="D296" s="65" t="s">
        <v>523</v>
      </c>
      <c r="E296" s="65" t="s">
        <v>475</v>
      </c>
      <c r="F296" s="66"/>
      <c r="G296" s="65">
        <v>48</v>
      </c>
      <c r="H296" s="65">
        <v>35</v>
      </c>
      <c r="I296" s="65">
        <v>47</v>
      </c>
      <c r="J296" s="65">
        <v>47</v>
      </c>
      <c r="K296" s="65">
        <v>29</v>
      </c>
      <c r="L296" s="65">
        <v>33</v>
      </c>
      <c r="M296" s="65">
        <v>32</v>
      </c>
      <c r="N296" s="65">
        <v>28</v>
      </c>
      <c r="O296" s="65">
        <v>42</v>
      </c>
      <c r="P296" s="65">
        <v>25</v>
      </c>
      <c r="Q296" s="65">
        <v>28</v>
      </c>
      <c r="R296" s="65">
        <v>33</v>
      </c>
      <c r="S296" s="65">
        <v>30</v>
      </c>
      <c r="T296" s="65">
        <v>24</v>
      </c>
      <c r="U296" s="65">
        <v>41</v>
      </c>
      <c r="V296" s="65">
        <v>34</v>
      </c>
      <c r="W296" s="65">
        <v>17</v>
      </c>
      <c r="X296" s="65">
        <v>36</v>
      </c>
      <c r="Y296" s="65">
        <v>36</v>
      </c>
      <c r="Z296" s="65">
        <v>26</v>
      </c>
      <c r="AA296" s="65">
        <v>29</v>
      </c>
      <c r="AB296" s="65">
        <v>24</v>
      </c>
      <c r="AC296" s="65">
        <v>44</v>
      </c>
      <c r="AD296" s="65">
        <v>21</v>
      </c>
      <c r="AE296" s="65">
        <v>39</v>
      </c>
      <c r="AF296" s="65">
        <v>42</v>
      </c>
      <c r="AG296" s="65">
        <v>47</v>
      </c>
      <c r="AH296" s="65">
        <v>46</v>
      </c>
      <c r="AI296" s="65">
        <v>40</v>
      </c>
      <c r="AJ296" s="65">
        <v>37</v>
      </c>
      <c r="AK296" s="65">
        <v>43</v>
      </c>
      <c r="AL296" s="65">
        <v>24</v>
      </c>
      <c r="AM296" s="65">
        <v>27</v>
      </c>
      <c r="AN296" s="65">
        <v>49</v>
      </c>
      <c r="AO296" s="65">
        <v>27</v>
      </c>
      <c r="AP296" s="65">
        <v>31</v>
      </c>
      <c r="AQ296" s="65">
        <v>33</v>
      </c>
      <c r="AR296" s="65">
        <v>30</v>
      </c>
      <c r="AS296" s="65">
        <v>26</v>
      </c>
      <c r="AT296" s="65">
        <v>36</v>
      </c>
      <c r="AU296" s="65">
        <v>30</v>
      </c>
      <c r="AV296" s="65">
        <v>41</v>
      </c>
      <c r="AW296" s="65">
        <v>47</v>
      </c>
      <c r="AX296" s="65">
        <v>44</v>
      </c>
      <c r="AY296" s="65">
        <v>42</v>
      </c>
      <c r="AZ296" s="65">
        <v>47</v>
      </c>
      <c r="BA296" s="65">
        <v>43</v>
      </c>
      <c r="BB296" s="65">
        <v>44</v>
      </c>
      <c r="BC296" s="67"/>
    </row>
    <row r="297" spans="1:55" ht="27" x14ac:dyDescent="0.15">
      <c r="A297" s="65" t="s">
        <v>375</v>
      </c>
      <c r="B297" s="65" t="s">
        <v>374</v>
      </c>
      <c r="C297" s="65" t="s">
        <v>376</v>
      </c>
      <c r="D297" s="65" t="s">
        <v>524</v>
      </c>
      <c r="E297" s="65" t="s">
        <v>475</v>
      </c>
      <c r="F297" s="66"/>
      <c r="G297" s="65">
        <v>94</v>
      </c>
      <c r="H297" s="65">
        <v>81</v>
      </c>
      <c r="I297" s="65">
        <v>101</v>
      </c>
      <c r="J297" s="65">
        <v>88</v>
      </c>
      <c r="K297" s="65">
        <v>73</v>
      </c>
      <c r="L297" s="65">
        <v>74</v>
      </c>
      <c r="M297" s="65">
        <v>76</v>
      </c>
      <c r="N297" s="65">
        <v>73</v>
      </c>
      <c r="O297" s="65">
        <v>85</v>
      </c>
      <c r="P297" s="65">
        <v>77</v>
      </c>
      <c r="Q297" s="65">
        <v>72</v>
      </c>
      <c r="R297" s="65">
        <v>91</v>
      </c>
      <c r="S297" s="65">
        <v>77</v>
      </c>
      <c r="T297" s="65">
        <v>108</v>
      </c>
      <c r="U297" s="65">
        <v>78</v>
      </c>
      <c r="V297" s="65">
        <v>85</v>
      </c>
      <c r="W297" s="65">
        <v>50</v>
      </c>
      <c r="X297" s="65">
        <v>79</v>
      </c>
      <c r="Y297" s="65">
        <v>85</v>
      </c>
      <c r="Z297" s="65">
        <v>67</v>
      </c>
      <c r="AA297" s="65">
        <v>71</v>
      </c>
      <c r="AB297" s="65">
        <v>59</v>
      </c>
      <c r="AC297" s="65">
        <v>88</v>
      </c>
      <c r="AD297" s="65">
        <v>54</v>
      </c>
      <c r="AE297" s="65">
        <v>91</v>
      </c>
      <c r="AF297" s="65">
        <v>88</v>
      </c>
      <c r="AG297" s="65">
        <v>99</v>
      </c>
      <c r="AH297" s="65">
        <v>94</v>
      </c>
      <c r="AI297" s="65">
        <v>121</v>
      </c>
      <c r="AJ297" s="65">
        <v>167</v>
      </c>
      <c r="AK297" s="65">
        <v>133</v>
      </c>
      <c r="AL297" s="65">
        <v>97</v>
      </c>
      <c r="AM297" s="65">
        <v>70</v>
      </c>
      <c r="AN297" s="65">
        <v>133</v>
      </c>
      <c r="AO297" s="65">
        <v>88</v>
      </c>
      <c r="AP297" s="65">
        <v>171</v>
      </c>
      <c r="AQ297" s="65">
        <v>211</v>
      </c>
      <c r="AR297" s="65">
        <v>211</v>
      </c>
      <c r="AS297" s="65">
        <v>154</v>
      </c>
      <c r="AT297" s="65">
        <v>117</v>
      </c>
      <c r="AU297" s="65">
        <v>160</v>
      </c>
      <c r="AV297" s="65">
        <v>266</v>
      </c>
      <c r="AW297" s="65">
        <v>336</v>
      </c>
      <c r="AX297" s="65">
        <v>273</v>
      </c>
      <c r="AY297" s="65">
        <v>264</v>
      </c>
      <c r="AZ297" s="65">
        <v>289</v>
      </c>
      <c r="BA297" s="65">
        <v>220</v>
      </c>
      <c r="BB297" s="65">
        <v>240</v>
      </c>
      <c r="BC297" s="67"/>
    </row>
    <row r="298" spans="1:55" ht="27" x14ac:dyDescent="0.15">
      <c r="A298" s="65" t="s">
        <v>375</v>
      </c>
      <c r="B298" s="65" t="s">
        <v>374</v>
      </c>
      <c r="C298" s="65" t="s">
        <v>376</v>
      </c>
      <c r="D298" s="65" t="s">
        <v>525</v>
      </c>
      <c r="E298" s="65" t="s">
        <v>475</v>
      </c>
      <c r="F298" s="66"/>
      <c r="G298" s="65">
        <v>273</v>
      </c>
      <c r="H298" s="65">
        <v>336</v>
      </c>
      <c r="I298" s="65">
        <v>362</v>
      </c>
      <c r="J298" s="65">
        <v>357</v>
      </c>
      <c r="K298" s="65">
        <v>249</v>
      </c>
      <c r="L298" s="65">
        <v>249</v>
      </c>
      <c r="M298" s="65">
        <v>290</v>
      </c>
      <c r="N298" s="65">
        <v>259</v>
      </c>
      <c r="O298" s="65">
        <v>400</v>
      </c>
      <c r="P298" s="65">
        <v>208</v>
      </c>
      <c r="Q298" s="65">
        <v>223</v>
      </c>
      <c r="R298" s="65">
        <v>223</v>
      </c>
      <c r="S298" s="65">
        <v>180</v>
      </c>
      <c r="T298" s="65">
        <v>205</v>
      </c>
      <c r="U298" s="65">
        <v>130</v>
      </c>
      <c r="V298" s="65">
        <v>283</v>
      </c>
      <c r="W298" s="65">
        <v>119</v>
      </c>
      <c r="X298" s="65">
        <v>197</v>
      </c>
      <c r="Y298" s="65">
        <v>168</v>
      </c>
      <c r="Z298" s="65">
        <v>148</v>
      </c>
      <c r="AA298" s="65">
        <v>166</v>
      </c>
      <c r="AB298" s="65">
        <v>120</v>
      </c>
      <c r="AC298" s="65">
        <v>244</v>
      </c>
      <c r="AD298" s="65">
        <v>486</v>
      </c>
      <c r="AE298" s="65">
        <v>229</v>
      </c>
      <c r="AF298" s="65">
        <v>165</v>
      </c>
      <c r="AG298" s="65">
        <v>223</v>
      </c>
      <c r="AH298" s="65">
        <v>246</v>
      </c>
      <c r="AI298" s="65">
        <v>436</v>
      </c>
      <c r="AJ298" s="65">
        <v>248</v>
      </c>
      <c r="AK298" s="65">
        <v>284</v>
      </c>
      <c r="AL298" s="65">
        <v>161</v>
      </c>
      <c r="AM298" s="65">
        <v>170</v>
      </c>
      <c r="AN298" s="65">
        <v>476</v>
      </c>
      <c r="AO298" s="65">
        <v>172</v>
      </c>
      <c r="AP298" s="65">
        <v>239</v>
      </c>
      <c r="AQ298" s="65">
        <v>364</v>
      </c>
      <c r="AR298" s="65">
        <v>397</v>
      </c>
      <c r="AS298" s="65">
        <v>260</v>
      </c>
      <c r="AT298" s="65">
        <v>240</v>
      </c>
      <c r="AU298" s="65">
        <v>212</v>
      </c>
      <c r="AV298" s="65">
        <v>338</v>
      </c>
      <c r="AW298" s="65">
        <v>641</v>
      </c>
      <c r="AX298" s="65">
        <v>452</v>
      </c>
      <c r="AY298" s="65">
        <v>444</v>
      </c>
      <c r="AZ298" s="65">
        <v>525</v>
      </c>
      <c r="BA298" s="65">
        <v>444</v>
      </c>
      <c r="BB298" s="65">
        <v>376</v>
      </c>
      <c r="BC298" s="67"/>
    </row>
    <row r="299" spans="1:55" ht="27" x14ac:dyDescent="0.15">
      <c r="A299" s="65" t="s">
        <v>375</v>
      </c>
      <c r="B299" s="65" t="s">
        <v>374</v>
      </c>
      <c r="C299" s="65" t="s">
        <v>376</v>
      </c>
      <c r="D299" s="65" t="s">
        <v>526</v>
      </c>
      <c r="E299" s="65" t="s">
        <v>475</v>
      </c>
      <c r="F299" s="66"/>
      <c r="G299" s="65">
        <v>7</v>
      </c>
      <c r="H299" s="65">
        <v>13</v>
      </c>
      <c r="I299" s="65">
        <v>20</v>
      </c>
      <c r="J299" s="65">
        <v>11</v>
      </c>
      <c r="K299" s="65">
        <v>2</v>
      </c>
      <c r="L299" s="65">
        <v>5</v>
      </c>
      <c r="M299" s="65">
        <v>13</v>
      </c>
      <c r="N299" s="65">
        <v>6</v>
      </c>
      <c r="O299" s="65">
        <v>17</v>
      </c>
      <c r="P299" s="65">
        <v>2</v>
      </c>
      <c r="Q299" s="65">
        <v>3</v>
      </c>
      <c r="R299" s="65">
        <v>2</v>
      </c>
      <c r="S299" s="65">
        <v>3</v>
      </c>
      <c r="T299" s="65">
        <v>66</v>
      </c>
      <c r="U299" s="65">
        <v>4</v>
      </c>
      <c r="V299" s="65">
        <v>9</v>
      </c>
      <c r="W299" s="65">
        <v>2</v>
      </c>
      <c r="X299" s="65">
        <v>8</v>
      </c>
      <c r="Y299" s="65">
        <v>2</v>
      </c>
      <c r="Z299" s="65">
        <v>1</v>
      </c>
      <c r="AA299" s="65">
        <v>8</v>
      </c>
      <c r="AB299" s="65">
        <v>6</v>
      </c>
      <c r="AC299" s="65">
        <v>14</v>
      </c>
      <c r="AD299" s="65">
        <v>19</v>
      </c>
      <c r="AE299" s="65">
        <v>9</v>
      </c>
      <c r="AF299" s="65">
        <v>2</v>
      </c>
      <c r="AG299" s="65">
        <v>193</v>
      </c>
      <c r="AH299" s="65">
        <v>10</v>
      </c>
      <c r="AI299" s="65">
        <v>4</v>
      </c>
      <c r="AJ299" s="65">
        <v>4</v>
      </c>
      <c r="AK299" s="65">
        <v>8</v>
      </c>
      <c r="AL299" s="65">
        <v>5</v>
      </c>
      <c r="AM299" s="65">
        <v>10</v>
      </c>
      <c r="AN299" s="65">
        <v>10</v>
      </c>
      <c r="AO299" s="65">
        <v>7</v>
      </c>
      <c r="AP299" s="65">
        <v>4</v>
      </c>
      <c r="AQ299" s="65">
        <v>8</v>
      </c>
      <c r="AR299" s="65">
        <v>11</v>
      </c>
      <c r="AS299" s="65">
        <v>4</v>
      </c>
      <c r="AT299" s="65">
        <v>11</v>
      </c>
      <c r="AU299" s="65">
        <v>0</v>
      </c>
      <c r="AV299" s="65">
        <v>9</v>
      </c>
      <c r="AW299" s="65">
        <v>8</v>
      </c>
      <c r="AX299" s="65">
        <v>12</v>
      </c>
      <c r="AY299" s="65">
        <v>7</v>
      </c>
      <c r="AZ299" s="65">
        <v>201</v>
      </c>
      <c r="BA299" s="65">
        <v>208</v>
      </c>
      <c r="BB299" s="65">
        <v>13</v>
      </c>
      <c r="BC299" s="67"/>
    </row>
    <row r="300" spans="1:55" ht="27" x14ac:dyDescent="0.15">
      <c r="A300" s="65" t="s">
        <v>375</v>
      </c>
      <c r="B300" s="65" t="s">
        <v>374</v>
      </c>
      <c r="C300" s="65" t="s">
        <v>376</v>
      </c>
      <c r="D300" s="65" t="s">
        <v>527</v>
      </c>
      <c r="E300" s="65" t="s">
        <v>475</v>
      </c>
      <c r="F300" s="66"/>
      <c r="G300" s="65">
        <v>221</v>
      </c>
      <c r="H300" s="65">
        <v>331</v>
      </c>
      <c r="I300" s="65">
        <v>277</v>
      </c>
      <c r="J300" s="65">
        <v>273</v>
      </c>
      <c r="K300" s="65">
        <v>275</v>
      </c>
      <c r="L300" s="65">
        <v>228</v>
      </c>
      <c r="M300" s="65">
        <v>276</v>
      </c>
      <c r="N300" s="65">
        <v>254</v>
      </c>
      <c r="O300" s="65">
        <v>312</v>
      </c>
      <c r="P300" s="65">
        <v>424</v>
      </c>
      <c r="Q300" s="65">
        <v>381</v>
      </c>
      <c r="R300" s="65">
        <v>443</v>
      </c>
      <c r="S300" s="65">
        <v>303</v>
      </c>
      <c r="T300" s="65">
        <v>306</v>
      </c>
      <c r="U300" s="65">
        <v>266</v>
      </c>
      <c r="V300" s="65">
        <v>410</v>
      </c>
      <c r="W300" s="65">
        <v>468</v>
      </c>
      <c r="X300" s="65">
        <v>405</v>
      </c>
      <c r="Y300" s="65">
        <v>257</v>
      </c>
      <c r="Z300" s="65">
        <v>244</v>
      </c>
      <c r="AA300" s="65">
        <v>299</v>
      </c>
      <c r="AB300" s="65">
        <v>343</v>
      </c>
      <c r="AC300" s="65">
        <v>327</v>
      </c>
      <c r="AD300" s="65">
        <v>182</v>
      </c>
      <c r="AE300" s="65">
        <v>373</v>
      </c>
      <c r="AF300" s="65">
        <v>473</v>
      </c>
      <c r="AG300" s="65">
        <v>960</v>
      </c>
      <c r="AH300" s="65">
        <v>520</v>
      </c>
      <c r="AI300" s="65">
        <v>367</v>
      </c>
      <c r="AJ300" s="65">
        <v>352</v>
      </c>
      <c r="AK300" s="65">
        <v>405</v>
      </c>
      <c r="AL300" s="65">
        <v>317</v>
      </c>
      <c r="AM300" s="65">
        <v>319</v>
      </c>
      <c r="AN300" s="65">
        <v>334</v>
      </c>
      <c r="AO300" s="65">
        <v>248</v>
      </c>
      <c r="AP300" s="65">
        <v>640</v>
      </c>
      <c r="AQ300" s="65">
        <v>184</v>
      </c>
      <c r="AR300" s="65">
        <v>176</v>
      </c>
      <c r="AS300" s="65">
        <v>284</v>
      </c>
      <c r="AT300" s="65">
        <v>254</v>
      </c>
      <c r="AU300" s="65">
        <v>274</v>
      </c>
      <c r="AV300" s="65">
        <v>266</v>
      </c>
      <c r="AW300" s="65">
        <v>486</v>
      </c>
      <c r="AX300" s="65">
        <v>669</v>
      </c>
      <c r="AY300" s="65">
        <v>743</v>
      </c>
      <c r="AZ300" s="65">
        <v>560</v>
      </c>
      <c r="BA300" s="65">
        <v>630</v>
      </c>
      <c r="BB300" s="65">
        <v>692</v>
      </c>
      <c r="BC300" s="67"/>
    </row>
    <row r="301" spans="1:55" ht="40.5" x14ac:dyDescent="0.15">
      <c r="A301" s="65" t="s">
        <v>375</v>
      </c>
      <c r="B301" s="65" t="s">
        <v>374</v>
      </c>
      <c r="C301" s="65" t="s">
        <v>382</v>
      </c>
      <c r="D301" s="65" t="s">
        <v>523</v>
      </c>
      <c r="E301" s="65" t="s">
        <v>480</v>
      </c>
      <c r="F301" s="66"/>
      <c r="G301" s="66"/>
      <c r="H301" s="66"/>
      <c r="I301" s="66"/>
      <c r="J301" s="66"/>
      <c r="K301" s="66"/>
      <c r="L301" s="65">
        <v>66</v>
      </c>
      <c r="M301" s="65">
        <v>89</v>
      </c>
      <c r="N301" s="65">
        <v>86</v>
      </c>
      <c r="O301" s="65">
        <v>84</v>
      </c>
      <c r="P301" s="65">
        <v>144</v>
      </c>
      <c r="Q301" s="65">
        <v>119</v>
      </c>
      <c r="R301" s="65">
        <v>143</v>
      </c>
      <c r="S301" s="65">
        <v>97</v>
      </c>
      <c r="T301" s="65">
        <v>108</v>
      </c>
      <c r="U301" s="65">
        <v>135</v>
      </c>
      <c r="V301" s="65">
        <v>124</v>
      </c>
      <c r="W301" s="65">
        <v>94</v>
      </c>
      <c r="X301" s="65">
        <v>138</v>
      </c>
      <c r="Y301" s="65">
        <v>211</v>
      </c>
      <c r="Z301" s="65">
        <v>156</v>
      </c>
      <c r="AA301" s="65">
        <v>165</v>
      </c>
      <c r="AB301" s="65">
        <v>351</v>
      </c>
      <c r="AC301" s="65">
        <v>551</v>
      </c>
      <c r="AD301" s="65">
        <v>562</v>
      </c>
      <c r="AE301" s="65">
        <v>656</v>
      </c>
      <c r="AF301" s="65">
        <v>614</v>
      </c>
      <c r="AG301" s="65">
        <v>344</v>
      </c>
      <c r="AH301" s="65">
        <v>247</v>
      </c>
      <c r="AI301" s="65">
        <v>193</v>
      </c>
      <c r="AJ301" s="65">
        <v>253</v>
      </c>
      <c r="AK301" s="65">
        <v>383</v>
      </c>
      <c r="AL301" s="65">
        <v>366</v>
      </c>
      <c r="AM301" s="65">
        <v>339</v>
      </c>
      <c r="AN301" s="65">
        <v>422</v>
      </c>
      <c r="AO301" s="65">
        <v>422</v>
      </c>
      <c r="AP301" s="65">
        <v>402</v>
      </c>
      <c r="AQ301" s="65">
        <v>230</v>
      </c>
      <c r="AR301" s="65">
        <v>272</v>
      </c>
      <c r="AS301" s="65">
        <v>283</v>
      </c>
      <c r="AT301" s="65">
        <v>276</v>
      </c>
      <c r="AU301" s="65">
        <v>269</v>
      </c>
      <c r="AV301" s="65">
        <v>244</v>
      </c>
      <c r="AW301" s="65">
        <v>355</v>
      </c>
      <c r="AX301" s="65">
        <v>361</v>
      </c>
      <c r="AY301" s="65">
        <v>311</v>
      </c>
      <c r="AZ301" s="65">
        <v>280</v>
      </c>
      <c r="BA301" s="65">
        <v>160</v>
      </c>
      <c r="BB301" s="65">
        <v>356</v>
      </c>
      <c r="BC301" s="67"/>
    </row>
    <row r="302" spans="1:55" ht="40.5" x14ac:dyDescent="0.15">
      <c r="A302" s="65" t="s">
        <v>375</v>
      </c>
      <c r="B302" s="65" t="s">
        <v>374</v>
      </c>
      <c r="C302" s="65" t="s">
        <v>382</v>
      </c>
      <c r="D302" s="65" t="s">
        <v>524</v>
      </c>
      <c r="E302" s="65" t="s">
        <v>480</v>
      </c>
      <c r="F302" s="66"/>
      <c r="G302" s="66"/>
      <c r="H302" s="66"/>
      <c r="I302" s="66"/>
      <c r="J302" s="66"/>
      <c r="K302" s="66"/>
      <c r="L302" s="65">
        <v>144</v>
      </c>
      <c r="M302" s="65">
        <v>205</v>
      </c>
      <c r="N302" s="65">
        <v>297</v>
      </c>
      <c r="O302" s="65">
        <v>519</v>
      </c>
      <c r="P302" s="65">
        <v>627</v>
      </c>
      <c r="Q302" s="65">
        <v>538</v>
      </c>
      <c r="R302" s="65">
        <v>625</v>
      </c>
      <c r="S302" s="65">
        <v>527</v>
      </c>
      <c r="T302" s="65">
        <v>565</v>
      </c>
      <c r="U302" s="65">
        <v>576</v>
      </c>
      <c r="V302" s="65">
        <v>604</v>
      </c>
      <c r="W302" s="65">
        <v>577</v>
      </c>
      <c r="X302" s="65">
        <v>629</v>
      </c>
      <c r="Y302" s="65">
        <v>738</v>
      </c>
      <c r="Z302" s="65">
        <v>614</v>
      </c>
      <c r="AA302" s="65">
        <v>636</v>
      </c>
      <c r="AB302" s="65">
        <v>697</v>
      </c>
      <c r="AC302" s="65">
        <v>1399</v>
      </c>
      <c r="AD302" s="65">
        <v>2798</v>
      </c>
      <c r="AE302" s="65">
        <v>2861</v>
      </c>
      <c r="AF302" s="65">
        <v>2490</v>
      </c>
      <c r="AG302" s="65">
        <v>1170</v>
      </c>
      <c r="AH302" s="65">
        <v>476</v>
      </c>
      <c r="AI302" s="65">
        <v>370</v>
      </c>
      <c r="AJ302" s="65">
        <v>529</v>
      </c>
      <c r="AK302" s="65">
        <v>1225</v>
      </c>
      <c r="AL302" s="65">
        <v>1263</v>
      </c>
      <c r="AM302" s="65">
        <v>1161</v>
      </c>
      <c r="AN302" s="65">
        <v>1214</v>
      </c>
      <c r="AO302" s="65">
        <v>1156</v>
      </c>
      <c r="AP302" s="65">
        <v>831</v>
      </c>
      <c r="AQ302" s="65">
        <v>475</v>
      </c>
      <c r="AR302" s="65">
        <v>508</v>
      </c>
      <c r="AS302" s="65">
        <v>494</v>
      </c>
      <c r="AT302" s="65">
        <v>473</v>
      </c>
      <c r="AU302" s="65">
        <v>527</v>
      </c>
      <c r="AV302" s="65">
        <v>507</v>
      </c>
      <c r="AW302" s="65">
        <v>827</v>
      </c>
      <c r="AX302" s="65">
        <v>765</v>
      </c>
      <c r="AY302" s="65">
        <v>739</v>
      </c>
      <c r="AZ302" s="65">
        <v>672</v>
      </c>
      <c r="BA302" s="65">
        <v>410</v>
      </c>
      <c r="BB302" s="65">
        <v>983</v>
      </c>
      <c r="BC302" s="67"/>
    </row>
    <row r="303" spans="1:55" ht="40.5" x14ac:dyDescent="0.15">
      <c r="A303" s="65" t="s">
        <v>375</v>
      </c>
      <c r="B303" s="65" t="s">
        <v>374</v>
      </c>
      <c r="C303" s="65" t="s">
        <v>382</v>
      </c>
      <c r="D303" s="65" t="s">
        <v>525</v>
      </c>
      <c r="E303" s="65" t="s">
        <v>480</v>
      </c>
      <c r="F303" s="66"/>
      <c r="G303" s="66"/>
      <c r="H303" s="66"/>
      <c r="I303" s="66"/>
      <c r="J303" s="66"/>
      <c r="K303" s="66"/>
      <c r="L303" s="65">
        <v>4400</v>
      </c>
      <c r="M303" s="65">
        <v>5713</v>
      </c>
      <c r="N303" s="65">
        <v>800</v>
      </c>
      <c r="O303" s="65">
        <v>3988</v>
      </c>
      <c r="P303" s="65">
        <v>8377</v>
      </c>
      <c r="Q303" s="65">
        <v>2251</v>
      </c>
      <c r="R303" s="65">
        <v>5095</v>
      </c>
      <c r="S303" s="65">
        <v>903</v>
      </c>
      <c r="T303" s="65">
        <v>3088</v>
      </c>
      <c r="U303" s="65">
        <v>2010</v>
      </c>
      <c r="V303" s="65">
        <v>2572</v>
      </c>
      <c r="W303" s="65">
        <v>1612</v>
      </c>
      <c r="X303" s="65">
        <v>2555</v>
      </c>
      <c r="Y303" s="65">
        <v>5601</v>
      </c>
      <c r="Z303" s="65">
        <v>4070</v>
      </c>
      <c r="AA303" s="65">
        <v>1013</v>
      </c>
      <c r="AB303" s="65">
        <v>6149</v>
      </c>
      <c r="AC303" s="65">
        <v>8179</v>
      </c>
      <c r="AD303" s="65">
        <v>6359</v>
      </c>
      <c r="AE303" s="65">
        <v>6743</v>
      </c>
      <c r="AF303" s="65">
        <v>4302</v>
      </c>
      <c r="AG303" s="65">
        <v>5916</v>
      </c>
      <c r="AH303" s="65">
        <v>6338</v>
      </c>
      <c r="AI303" s="65">
        <v>23087</v>
      </c>
      <c r="AJ303" s="65">
        <v>3328</v>
      </c>
      <c r="AK303" s="65">
        <v>37065</v>
      </c>
      <c r="AL303" s="65">
        <v>13203</v>
      </c>
      <c r="AM303" s="65">
        <v>15598</v>
      </c>
      <c r="AN303" s="65">
        <v>13175</v>
      </c>
      <c r="AO303" s="65">
        <v>6909</v>
      </c>
      <c r="AP303" s="65">
        <v>4227</v>
      </c>
      <c r="AQ303" s="65">
        <v>14469</v>
      </c>
      <c r="AR303" s="65">
        <v>12815</v>
      </c>
      <c r="AS303" s="65">
        <v>8425</v>
      </c>
      <c r="AT303" s="65">
        <v>8163</v>
      </c>
      <c r="AU303" s="65">
        <v>8247</v>
      </c>
      <c r="AV303" s="65">
        <v>7978</v>
      </c>
      <c r="AW303" s="65">
        <v>9344</v>
      </c>
      <c r="AX303" s="65">
        <v>8782</v>
      </c>
      <c r="AY303" s="65">
        <v>13876</v>
      </c>
      <c r="AZ303" s="65">
        <v>17791</v>
      </c>
      <c r="BA303" s="65">
        <v>5969</v>
      </c>
      <c r="BB303" s="65">
        <v>6473</v>
      </c>
      <c r="BC303" s="67"/>
    </row>
    <row r="304" spans="1:55" ht="40.5" x14ac:dyDescent="0.15">
      <c r="A304" s="65" t="s">
        <v>375</v>
      </c>
      <c r="B304" s="65" t="s">
        <v>374</v>
      </c>
      <c r="C304" s="65" t="s">
        <v>382</v>
      </c>
      <c r="D304" s="65" t="s">
        <v>526</v>
      </c>
      <c r="E304" s="65" t="s">
        <v>480</v>
      </c>
      <c r="F304" s="66"/>
      <c r="G304" s="66"/>
      <c r="H304" s="66"/>
      <c r="I304" s="66"/>
      <c r="J304" s="66"/>
      <c r="K304" s="66"/>
      <c r="L304" s="65">
        <v>8</v>
      </c>
      <c r="M304" s="65">
        <v>11</v>
      </c>
      <c r="N304" s="65">
        <v>8</v>
      </c>
      <c r="O304" s="65">
        <v>33</v>
      </c>
      <c r="P304" s="65">
        <v>30</v>
      </c>
      <c r="Q304" s="65">
        <v>32</v>
      </c>
      <c r="R304" s="65">
        <v>43</v>
      </c>
      <c r="S304" s="65">
        <v>20</v>
      </c>
      <c r="T304" s="65">
        <v>60</v>
      </c>
      <c r="U304" s="65">
        <v>118</v>
      </c>
      <c r="V304" s="65">
        <v>61</v>
      </c>
      <c r="W304" s="65">
        <v>51</v>
      </c>
      <c r="X304" s="65">
        <v>50</v>
      </c>
      <c r="Y304" s="65">
        <v>54</v>
      </c>
      <c r="Z304" s="65">
        <v>54</v>
      </c>
      <c r="AA304" s="65">
        <v>46</v>
      </c>
      <c r="AB304" s="65">
        <v>84</v>
      </c>
      <c r="AC304" s="65">
        <v>56</v>
      </c>
      <c r="AD304" s="65">
        <v>49</v>
      </c>
      <c r="AE304" s="65">
        <v>58</v>
      </c>
      <c r="AF304" s="65">
        <v>38</v>
      </c>
      <c r="AG304" s="65">
        <v>37</v>
      </c>
      <c r="AH304" s="65">
        <v>73</v>
      </c>
      <c r="AI304" s="65">
        <v>33</v>
      </c>
      <c r="AJ304" s="65">
        <v>33</v>
      </c>
      <c r="AK304" s="65">
        <v>124</v>
      </c>
      <c r="AL304" s="65">
        <v>30</v>
      </c>
      <c r="AM304" s="65">
        <v>36</v>
      </c>
      <c r="AN304" s="65">
        <v>45</v>
      </c>
      <c r="AO304" s="65">
        <v>46</v>
      </c>
      <c r="AP304" s="65">
        <v>64</v>
      </c>
      <c r="AQ304" s="65">
        <v>49</v>
      </c>
      <c r="AR304" s="65">
        <v>124</v>
      </c>
      <c r="AS304" s="65">
        <v>89</v>
      </c>
      <c r="AT304" s="65">
        <v>88</v>
      </c>
      <c r="AU304" s="65">
        <v>62</v>
      </c>
      <c r="AV304" s="65">
        <v>69</v>
      </c>
      <c r="AW304" s="65">
        <v>69</v>
      </c>
      <c r="AX304" s="65">
        <v>35</v>
      </c>
      <c r="AY304" s="65">
        <v>56</v>
      </c>
      <c r="AZ304" s="65">
        <v>122</v>
      </c>
      <c r="BA304" s="65">
        <v>45</v>
      </c>
      <c r="BB304" s="65">
        <v>192</v>
      </c>
      <c r="BC304" s="67"/>
    </row>
    <row r="305" spans="1:55" ht="40.5" x14ac:dyDescent="0.15">
      <c r="A305" s="65" t="s">
        <v>375</v>
      </c>
      <c r="B305" s="65" t="s">
        <v>374</v>
      </c>
      <c r="C305" s="65" t="s">
        <v>382</v>
      </c>
      <c r="D305" s="65" t="s">
        <v>527</v>
      </c>
      <c r="E305" s="65" t="s">
        <v>480</v>
      </c>
      <c r="F305" s="66"/>
      <c r="G305" s="66"/>
      <c r="H305" s="66"/>
      <c r="I305" s="66"/>
      <c r="J305" s="66"/>
      <c r="K305" s="66"/>
      <c r="L305" s="65">
        <v>38749</v>
      </c>
      <c r="M305" s="65">
        <v>7715</v>
      </c>
      <c r="N305" s="65">
        <v>2475</v>
      </c>
      <c r="O305" s="65">
        <v>2631</v>
      </c>
      <c r="P305" s="65">
        <v>2832</v>
      </c>
      <c r="Q305" s="65">
        <v>2695</v>
      </c>
      <c r="R305" s="65">
        <v>3211</v>
      </c>
      <c r="S305" s="65">
        <v>3594</v>
      </c>
      <c r="T305" s="65">
        <v>1519</v>
      </c>
      <c r="U305" s="65">
        <v>1187</v>
      </c>
      <c r="V305" s="65">
        <v>1146</v>
      </c>
      <c r="W305" s="65">
        <v>1176</v>
      </c>
      <c r="X305" s="65">
        <v>891</v>
      </c>
      <c r="Y305" s="65">
        <v>8958</v>
      </c>
      <c r="Z305" s="65">
        <v>10551</v>
      </c>
      <c r="AA305" s="65">
        <v>11334</v>
      </c>
      <c r="AB305" s="65">
        <v>3522</v>
      </c>
      <c r="AC305" s="65">
        <v>2656</v>
      </c>
      <c r="AD305" s="65">
        <v>2863</v>
      </c>
      <c r="AE305" s="65">
        <v>2015</v>
      </c>
      <c r="AF305" s="65">
        <v>5441</v>
      </c>
      <c r="AG305" s="65">
        <v>3757</v>
      </c>
      <c r="AH305" s="65">
        <v>4795</v>
      </c>
      <c r="AI305" s="65">
        <v>4742</v>
      </c>
      <c r="AJ305" s="65">
        <v>3884</v>
      </c>
      <c r="AK305" s="65">
        <v>3799</v>
      </c>
      <c r="AL305" s="65">
        <v>4325</v>
      </c>
      <c r="AM305" s="65">
        <v>2717</v>
      </c>
      <c r="AN305" s="65">
        <v>4617</v>
      </c>
      <c r="AO305" s="65">
        <v>8662</v>
      </c>
      <c r="AP305" s="65">
        <v>9755</v>
      </c>
      <c r="AQ305" s="65">
        <v>2191161</v>
      </c>
      <c r="AR305" s="65">
        <v>853420</v>
      </c>
      <c r="AS305" s="65">
        <v>5921</v>
      </c>
      <c r="AT305" s="65">
        <v>4425</v>
      </c>
      <c r="AU305" s="65">
        <v>6689</v>
      </c>
      <c r="AV305" s="65">
        <v>6027</v>
      </c>
      <c r="AW305" s="65">
        <v>10553</v>
      </c>
      <c r="AX305" s="65">
        <v>5716</v>
      </c>
      <c r="AY305" s="65">
        <v>8281</v>
      </c>
      <c r="AZ305" s="65">
        <v>5909</v>
      </c>
      <c r="BA305" s="65">
        <v>4619</v>
      </c>
      <c r="BB305" s="65">
        <v>14839</v>
      </c>
      <c r="BC305" s="67"/>
    </row>
  </sheetData>
  <sheetProtection formatCells="0" formatColumns="0" formatRows="0" insertColumns="0" insertRows="0" insertHyperlinks="0" deleteColumns="0" deleteRows="0" sort="0" autoFilter="0" pivotTables="0"/>
  <autoFilter ref="A6:E6"/>
  <phoneticPr fontId="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35"/>
  <sheetViews>
    <sheetView workbookViewId="0"/>
  </sheetViews>
  <sheetFormatPr defaultRowHeight="13.5" x14ac:dyDescent="0.15"/>
  <cols>
    <col min="1" max="1" width="25" customWidth="1"/>
    <col min="2" max="2" width="13" customWidth="1"/>
    <col min="3" max="3" width="19" customWidth="1"/>
    <col min="4" max="4" width="12" customWidth="1"/>
    <col min="5" max="7" width="9" customWidth="1"/>
  </cols>
  <sheetData>
    <row r="1" spans="1:55" ht="17.25" x14ac:dyDescent="0.2">
      <c r="B1" s="63" t="s">
        <v>538</v>
      </c>
      <c r="G1" t="s">
        <v>465</v>
      </c>
    </row>
    <row r="3" spans="1:55" x14ac:dyDescent="0.15">
      <c r="A3" t="s">
        <v>466</v>
      </c>
      <c r="B3" t="s">
        <v>467</v>
      </c>
    </row>
    <row r="4" spans="1:55" x14ac:dyDescent="0.15">
      <c r="A4" t="s">
        <v>468</v>
      </c>
      <c r="B4" t="s">
        <v>469</v>
      </c>
    </row>
    <row r="5" spans="1:55" ht="27" x14ac:dyDescent="0.15">
      <c r="A5" s="64" t="s">
        <v>4</v>
      </c>
      <c r="B5" s="64" t="s">
        <v>3</v>
      </c>
      <c r="C5" s="64" t="s">
        <v>471</v>
      </c>
      <c r="D5" s="64" t="s">
        <v>472</v>
      </c>
      <c r="E5" s="64" t="s">
        <v>473</v>
      </c>
      <c r="F5" s="64" t="s">
        <v>474</v>
      </c>
      <c r="G5" s="64" t="s">
        <v>475</v>
      </c>
      <c r="H5" s="64" t="s">
        <v>476</v>
      </c>
      <c r="I5" s="64" t="s">
        <v>477</v>
      </c>
      <c r="J5" s="64" t="s">
        <v>478</v>
      </c>
      <c r="K5" s="64" t="s">
        <v>479</v>
      </c>
      <c r="L5" s="64" t="s">
        <v>480</v>
      </c>
      <c r="M5" s="64" t="s">
        <v>481</v>
      </c>
      <c r="N5" s="64" t="s">
        <v>482</v>
      </c>
      <c r="O5" s="64" t="s">
        <v>483</v>
      </c>
      <c r="P5" s="64" t="s">
        <v>484</v>
      </c>
      <c r="Q5" s="64" t="s">
        <v>485</v>
      </c>
      <c r="R5" s="64" t="s">
        <v>486</v>
      </c>
      <c r="S5" s="64" t="s">
        <v>487</v>
      </c>
      <c r="T5" s="64" t="s">
        <v>488</v>
      </c>
      <c r="U5" s="64" t="s">
        <v>489</v>
      </c>
      <c r="V5" s="64" t="s">
        <v>490</v>
      </c>
      <c r="W5" s="64" t="s">
        <v>491</v>
      </c>
      <c r="X5" s="64" t="s">
        <v>492</v>
      </c>
      <c r="Y5" s="64" t="s">
        <v>493</v>
      </c>
      <c r="Z5" s="64" t="s">
        <v>494</v>
      </c>
      <c r="AA5" s="64" t="s">
        <v>495</v>
      </c>
      <c r="AB5" s="64" t="s">
        <v>496</v>
      </c>
      <c r="AC5" s="64" t="s">
        <v>497</v>
      </c>
      <c r="AD5" s="64" t="s">
        <v>498</v>
      </c>
      <c r="AE5" s="64" t="s">
        <v>499</v>
      </c>
      <c r="AF5" s="64" t="s">
        <v>500</v>
      </c>
      <c r="AG5" s="64" t="s">
        <v>501</v>
      </c>
      <c r="AH5" s="64" t="s">
        <v>502</v>
      </c>
      <c r="AI5" s="64" t="s">
        <v>503</v>
      </c>
      <c r="AJ5" s="64" t="s">
        <v>504</v>
      </c>
      <c r="AK5" s="64" t="s">
        <v>505</v>
      </c>
      <c r="AL5" s="64" t="s">
        <v>506</v>
      </c>
      <c r="AM5" s="64" t="s">
        <v>507</v>
      </c>
      <c r="AN5" s="64" t="s">
        <v>508</v>
      </c>
      <c r="AO5" s="64" t="s">
        <v>509</v>
      </c>
      <c r="AP5" s="64" t="s">
        <v>510</v>
      </c>
      <c r="AQ5" s="64" t="s">
        <v>511</v>
      </c>
      <c r="AR5" s="64" t="s">
        <v>512</v>
      </c>
      <c r="AS5" s="64" t="s">
        <v>513</v>
      </c>
      <c r="AT5" s="64" t="s">
        <v>514</v>
      </c>
      <c r="AU5" s="64" t="s">
        <v>515</v>
      </c>
      <c r="AV5" s="64" t="s">
        <v>516</v>
      </c>
      <c r="AW5" s="64" t="s">
        <v>517</v>
      </c>
      <c r="AX5" s="64" t="s">
        <v>518</v>
      </c>
      <c r="AY5" s="64" t="s">
        <v>519</v>
      </c>
      <c r="AZ5" s="64" t="s">
        <v>520</v>
      </c>
      <c r="BA5" s="64" t="s">
        <v>521</v>
      </c>
      <c r="BB5" s="64" t="s">
        <v>522</v>
      </c>
    </row>
    <row r="6" spans="1:55" ht="40.5" x14ac:dyDescent="0.15">
      <c r="A6" s="65" t="s">
        <v>387</v>
      </c>
      <c r="B6" s="65" t="s">
        <v>386</v>
      </c>
      <c r="C6" s="65" t="s">
        <v>388</v>
      </c>
      <c r="D6" s="65" t="s">
        <v>523</v>
      </c>
      <c r="E6" s="65" t="s">
        <v>475</v>
      </c>
      <c r="F6" s="66"/>
      <c r="G6" s="65">
        <v>21966</v>
      </c>
      <c r="H6" s="65">
        <v>17590</v>
      </c>
      <c r="I6" s="65">
        <v>17366</v>
      </c>
      <c r="J6" s="65">
        <v>19357</v>
      </c>
      <c r="K6" s="65">
        <v>18886</v>
      </c>
      <c r="L6" s="65">
        <v>19815</v>
      </c>
      <c r="M6" s="65">
        <v>20412</v>
      </c>
      <c r="N6" s="65">
        <v>21641</v>
      </c>
      <c r="O6" s="65">
        <v>17777</v>
      </c>
      <c r="P6" s="65">
        <v>18617</v>
      </c>
      <c r="Q6" s="65">
        <v>18257</v>
      </c>
      <c r="R6" s="65">
        <v>20419</v>
      </c>
      <c r="S6" s="65">
        <v>19687</v>
      </c>
      <c r="T6" s="65">
        <v>17445</v>
      </c>
      <c r="U6" s="65">
        <v>12297</v>
      </c>
      <c r="V6" s="65">
        <v>12245</v>
      </c>
      <c r="W6" s="65">
        <v>11718</v>
      </c>
      <c r="X6" s="65">
        <v>14138</v>
      </c>
      <c r="Y6" s="65">
        <v>12081</v>
      </c>
      <c r="Z6" s="65">
        <v>12653</v>
      </c>
      <c r="AA6" s="65">
        <v>12369</v>
      </c>
      <c r="AB6" s="65">
        <v>12068</v>
      </c>
      <c r="AC6" s="65">
        <v>10060</v>
      </c>
      <c r="AD6" s="65">
        <v>10094</v>
      </c>
      <c r="AE6" s="65">
        <v>10026</v>
      </c>
      <c r="AF6" s="65">
        <v>8009</v>
      </c>
      <c r="AG6" s="65">
        <v>6987</v>
      </c>
      <c r="AH6" s="65">
        <v>6964</v>
      </c>
      <c r="AI6" s="65">
        <v>6924</v>
      </c>
      <c r="AJ6" s="65">
        <v>7516</v>
      </c>
      <c r="AK6" s="65">
        <v>8713</v>
      </c>
      <c r="AL6" s="65">
        <v>10024</v>
      </c>
      <c r="AM6" s="65">
        <v>8212</v>
      </c>
      <c r="AN6" s="65">
        <v>8844</v>
      </c>
      <c r="AO6" s="65">
        <v>8256</v>
      </c>
      <c r="AP6" s="65">
        <v>8358</v>
      </c>
      <c r="AQ6" s="65">
        <v>7706</v>
      </c>
      <c r="AR6" s="65">
        <v>7450</v>
      </c>
      <c r="AS6" s="65">
        <v>7188</v>
      </c>
      <c r="AT6" s="65">
        <v>7630</v>
      </c>
      <c r="AU6" s="65">
        <v>10617</v>
      </c>
      <c r="AV6" s="65">
        <v>8255</v>
      </c>
      <c r="AW6" s="65">
        <v>9219</v>
      </c>
      <c r="AX6" s="65">
        <v>9716</v>
      </c>
      <c r="AY6" s="65">
        <v>9839</v>
      </c>
      <c r="AZ6" s="65">
        <v>11995</v>
      </c>
      <c r="BA6" s="65">
        <v>12459</v>
      </c>
      <c r="BB6" s="65">
        <v>13442</v>
      </c>
      <c r="BC6" s="67"/>
    </row>
    <row r="7" spans="1:55" ht="40.5" x14ac:dyDescent="0.15">
      <c r="A7" s="65" t="s">
        <v>387</v>
      </c>
      <c r="B7" s="65" t="s">
        <v>386</v>
      </c>
      <c r="C7" s="65" t="s">
        <v>388</v>
      </c>
      <c r="D7" s="65" t="s">
        <v>524</v>
      </c>
      <c r="E7" s="65" t="s">
        <v>475</v>
      </c>
      <c r="F7" s="66"/>
      <c r="G7" s="65">
        <v>29656</v>
      </c>
      <c r="H7" s="65">
        <v>23814</v>
      </c>
      <c r="I7" s="65">
        <v>23806</v>
      </c>
      <c r="J7" s="65">
        <v>26808</v>
      </c>
      <c r="K7" s="65">
        <v>24355</v>
      </c>
      <c r="L7" s="65">
        <v>24980</v>
      </c>
      <c r="M7" s="65">
        <v>26804</v>
      </c>
      <c r="N7" s="65">
        <v>28228</v>
      </c>
      <c r="O7" s="65">
        <v>23025</v>
      </c>
      <c r="P7" s="65">
        <v>23965</v>
      </c>
      <c r="Q7" s="65">
        <v>22821</v>
      </c>
      <c r="R7" s="65">
        <v>26100</v>
      </c>
      <c r="S7" s="65">
        <v>25657</v>
      </c>
      <c r="T7" s="65">
        <v>23434</v>
      </c>
      <c r="U7" s="65">
        <v>16966</v>
      </c>
      <c r="V7" s="65">
        <v>17586</v>
      </c>
      <c r="W7" s="65">
        <v>16617</v>
      </c>
      <c r="X7" s="65">
        <v>18935</v>
      </c>
      <c r="Y7" s="65">
        <v>16958</v>
      </c>
      <c r="Z7" s="65">
        <v>17048</v>
      </c>
      <c r="AA7" s="65">
        <v>17575</v>
      </c>
      <c r="AB7" s="65">
        <v>15881</v>
      </c>
      <c r="AC7" s="65">
        <v>13539</v>
      </c>
      <c r="AD7" s="65">
        <v>14157</v>
      </c>
      <c r="AE7" s="65">
        <v>14246</v>
      </c>
      <c r="AF7" s="65">
        <v>11071</v>
      </c>
      <c r="AG7" s="65">
        <v>9403</v>
      </c>
      <c r="AH7" s="65">
        <v>9703</v>
      </c>
      <c r="AI7" s="65">
        <v>9516</v>
      </c>
      <c r="AJ7" s="65">
        <v>10015</v>
      </c>
      <c r="AK7" s="65">
        <v>12822</v>
      </c>
      <c r="AL7" s="65">
        <v>13907</v>
      </c>
      <c r="AM7" s="65">
        <v>11476</v>
      </c>
      <c r="AN7" s="65">
        <v>12517</v>
      </c>
      <c r="AO7" s="65">
        <v>11579</v>
      </c>
      <c r="AP7" s="65">
        <v>12143</v>
      </c>
      <c r="AQ7" s="65">
        <v>11202</v>
      </c>
      <c r="AR7" s="65">
        <v>10705</v>
      </c>
      <c r="AS7" s="65">
        <v>10981</v>
      </c>
      <c r="AT7" s="65">
        <v>11148</v>
      </c>
      <c r="AU7" s="65">
        <v>13835</v>
      </c>
      <c r="AV7" s="65">
        <v>11343</v>
      </c>
      <c r="AW7" s="65">
        <v>13827</v>
      </c>
      <c r="AX7" s="65">
        <v>15176</v>
      </c>
      <c r="AY7" s="65">
        <v>13524</v>
      </c>
      <c r="AZ7" s="65">
        <v>15129</v>
      </c>
      <c r="BA7" s="65">
        <v>15336</v>
      </c>
      <c r="BB7" s="65">
        <v>16839</v>
      </c>
      <c r="BC7" s="67"/>
    </row>
    <row r="8" spans="1:55" ht="40.5" x14ac:dyDescent="0.15">
      <c r="A8" s="65" t="s">
        <v>387</v>
      </c>
      <c r="B8" s="65" t="s">
        <v>386</v>
      </c>
      <c r="C8" s="65" t="s">
        <v>388</v>
      </c>
      <c r="D8" s="65" t="s">
        <v>525</v>
      </c>
      <c r="E8" s="65" t="s">
        <v>475</v>
      </c>
      <c r="F8" s="66"/>
      <c r="G8" s="65">
        <v>63961</v>
      </c>
      <c r="H8" s="65">
        <v>55491</v>
      </c>
      <c r="I8" s="65">
        <v>53080</v>
      </c>
      <c r="J8" s="65">
        <v>57998</v>
      </c>
      <c r="K8" s="65">
        <v>72914</v>
      </c>
      <c r="L8" s="65">
        <v>60406</v>
      </c>
      <c r="M8" s="65">
        <v>62610</v>
      </c>
      <c r="N8" s="65">
        <v>64288</v>
      </c>
      <c r="O8" s="65">
        <v>58235</v>
      </c>
      <c r="P8" s="65">
        <v>68485</v>
      </c>
      <c r="Q8" s="65">
        <v>57184</v>
      </c>
      <c r="R8" s="65">
        <v>94452</v>
      </c>
      <c r="S8" s="65">
        <v>77053</v>
      </c>
      <c r="T8" s="65">
        <v>76940</v>
      </c>
      <c r="U8" s="65">
        <v>48575</v>
      </c>
      <c r="V8" s="65">
        <v>90984</v>
      </c>
      <c r="W8" s="65">
        <v>49375</v>
      </c>
      <c r="X8" s="65">
        <v>68966</v>
      </c>
      <c r="Y8" s="65">
        <v>73970</v>
      </c>
      <c r="Z8" s="65">
        <v>48837</v>
      </c>
      <c r="AA8" s="65">
        <v>87228</v>
      </c>
      <c r="AB8" s="65">
        <v>44857</v>
      </c>
      <c r="AC8" s="65">
        <v>35278</v>
      </c>
      <c r="AD8" s="65">
        <v>35230</v>
      </c>
      <c r="AE8" s="65">
        <v>77234</v>
      </c>
      <c r="AF8" s="65">
        <v>38337</v>
      </c>
      <c r="AG8" s="65">
        <v>42698</v>
      </c>
      <c r="AH8" s="65">
        <v>113052</v>
      </c>
      <c r="AI8" s="65">
        <v>50143</v>
      </c>
      <c r="AJ8" s="65">
        <v>22093</v>
      </c>
      <c r="AK8" s="65">
        <v>445152</v>
      </c>
      <c r="AL8" s="65">
        <v>31536</v>
      </c>
      <c r="AM8" s="65">
        <v>27883</v>
      </c>
      <c r="AN8" s="65">
        <v>32621</v>
      </c>
      <c r="AO8" s="65">
        <v>27202</v>
      </c>
      <c r="AP8" s="65">
        <v>265279</v>
      </c>
      <c r="AQ8" s="65">
        <v>78544</v>
      </c>
      <c r="AR8" s="65">
        <v>42605</v>
      </c>
      <c r="AS8" s="65">
        <v>26919</v>
      </c>
      <c r="AT8" s="65">
        <v>30960</v>
      </c>
      <c r="AU8" s="65">
        <v>47324</v>
      </c>
      <c r="AV8" s="65">
        <v>55829</v>
      </c>
      <c r="AW8" s="65">
        <v>45021</v>
      </c>
      <c r="AX8" s="65">
        <v>33141</v>
      </c>
      <c r="AY8" s="65">
        <v>92763</v>
      </c>
      <c r="AZ8" s="65">
        <v>65393</v>
      </c>
      <c r="BA8" s="65">
        <v>45626</v>
      </c>
      <c r="BB8" s="65">
        <v>36956</v>
      </c>
      <c r="BC8" s="67"/>
    </row>
    <row r="9" spans="1:55" ht="40.5" x14ac:dyDescent="0.15">
      <c r="A9" s="65" t="s">
        <v>387</v>
      </c>
      <c r="B9" s="65" t="s">
        <v>386</v>
      </c>
      <c r="C9" s="65" t="s">
        <v>388</v>
      </c>
      <c r="D9" s="65" t="s">
        <v>526</v>
      </c>
      <c r="E9" s="65" t="s">
        <v>475</v>
      </c>
      <c r="F9" s="66"/>
      <c r="G9" s="65">
        <v>1034</v>
      </c>
      <c r="H9" s="65">
        <v>1991</v>
      </c>
      <c r="I9" s="65">
        <v>4668</v>
      </c>
      <c r="J9" s="65">
        <v>2911</v>
      </c>
      <c r="K9" s="65">
        <v>3244</v>
      </c>
      <c r="L9" s="65">
        <v>2332</v>
      </c>
      <c r="M9" s="65">
        <v>3089</v>
      </c>
      <c r="N9" s="65">
        <v>2381</v>
      </c>
      <c r="O9" s="65">
        <v>2978</v>
      </c>
      <c r="P9" s="65">
        <v>4291</v>
      </c>
      <c r="Q9" s="65">
        <v>4047</v>
      </c>
      <c r="R9" s="65">
        <v>2304</v>
      </c>
      <c r="S9" s="65">
        <v>3121</v>
      </c>
      <c r="T9" s="65">
        <v>3197</v>
      </c>
      <c r="U9" s="65">
        <v>2554</v>
      </c>
      <c r="V9" s="65">
        <v>4824</v>
      </c>
      <c r="W9" s="65">
        <v>2141</v>
      </c>
      <c r="X9" s="65">
        <v>3712</v>
      </c>
      <c r="Y9" s="65">
        <v>3063</v>
      </c>
      <c r="Z9" s="65">
        <v>2681</v>
      </c>
      <c r="AA9" s="65">
        <v>2887</v>
      </c>
      <c r="AB9" s="65">
        <v>3039</v>
      </c>
      <c r="AC9" s="65">
        <v>2013</v>
      </c>
      <c r="AD9" s="65">
        <v>4103</v>
      </c>
      <c r="AE9" s="65">
        <v>2896</v>
      </c>
      <c r="AF9" s="65">
        <v>4117</v>
      </c>
      <c r="AG9" s="65">
        <v>3164</v>
      </c>
      <c r="AH9" s="65">
        <v>2373</v>
      </c>
      <c r="AI9" s="65">
        <v>2603</v>
      </c>
      <c r="AJ9" s="65">
        <v>1442</v>
      </c>
      <c r="AK9" s="65">
        <v>2624</v>
      </c>
      <c r="AL9" s="65">
        <v>4062</v>
      </c>
      <c r="AM9" s="65">
        <v>4429</v>
      </c>
      <c r="AN9" s="65">
        <v>2684</v>
      </c>
      <c r="AO9" s="65">
        <v>1794</v>
      </c>
      <c r="AP9" s="65">
        <v>3166</v>
      </c>
      <c r="AQ9" s="65">
        <v>1452</v>
      </c>
      <c r="AR9" s="65">
        <v>4556</v>
      </c>
      <c r="AS9" s="65">
        <v>4101</v>
      </c>
      <c r="AT9" s="65">
        <v>5881</v>
      </c>
      <c r="AU9" s="65">
        <v>6852</v>
      </c>
      <c r="AV9" s="65">
        <v>4702</v>
      </c>
      <c r="AW9" s="65">
        <v>7050</v>
      </c>
      <c r="AX9" s="65">
        <v>7729</v>
      </c>
      <c r="AY9" s="65">
        <v>2540</v>
      </c>
      <c r="AZ9" s="65">
        <v>3662</v>
      </c>
      <c r="BA9" s="65">
        <v>3234</v>
      </c>
      <c r="BB9" s="65">
        <v>4794</v>
      </c>
      <c r="BC9" s="67"/>
    </row>
    <row r="10" spans="1:55" ht="40.5" x14ac:dyDescent="0.15">
      <c r="A10" s="65" t="s">
        <v>387</v>
      </c>
      <c r="B10" s="65" t="s">
        <v>386</v>
      </c>
      <c r="C10" s="65" t="s">
        <v>388</v>
      </c>
      <c r="D10" s="65" t="s">
        <v>527</v>
      </c>
      <c r="E10" s="65" t="s">
        <v>475</v>
      </c>
      <c r="F10" s="66"/>
      <c r="G10" s="65">
        <v>1929838</v>
      </c>
      <c r="H10" s="65">
        <v>2662792</v>
      </c>
      <c r="I10" s="65">
        <v>1644460</v>
      </c>
      <c r="J10" s="65">
        <v>2252693</v>
      </c>
      <c r="K10" s="65">
        <v>3124139</v>
      </c>
      <c r="L10" s="65">
        <v>3131398</v>
      </c>
      <c r="M10" s="65">
        <v>2975336</v>
      </c>
      <c r="N10" s="65">
        <v>2948632</v>
      </c>
      <c r="O10" s="65">
        <v>3566536</v>
      </c>
      <c r="P10" s="65">
        <v>1919928</v>
      </c>
      <c r="Q10" s="65">
        <v>2788062</v>
      </c>
      <c r="R10" s="65">
        <v>3649283</v>
      </c>
      <c r="S10" s="65">
        <v>2270084</v>
      </c>
      <c r="T10" s="65">
        <v>2145288</v>
      </c>
      <c r="U10" s="65">
        <v>1958349</v>
      </c>
      <c r="V10" s="65">
        <v>3091936</v>
      </c>
      <c r="W10" s="65">
        <v>3358859</v>
      </c>
      <c r="X10" s="65">
        <v>1240417</v>
      </c>
      <c r="Y10" s="65">
        <v>186043</v>
      </c>
      <c r="Z10" s="65">
        <v>270639</v>
      </c>
      <c r="AA10" s="65">
        <v>926402</v>
      </c>
      <c r="AB10" s="65">
        <v>1140709</v>
      </c>
      <c r="AC10" s="65">
        <v>1274232</v>
      </c>
      <c r="AD10" s="65">
        <v>947822</v>
      </c>
      <c r="AE10" s="65">
        <v>781021</v>
      </c>
      <c r="AF10" s="65">
        <v>860719</v>
      </c>
      <c r="AG10" s="65">
        <v>1060724</v>
      </c>
      <c r="AH10" s="65">
        <v>1730586</v>
      </c>
      <c r="AI10" s="65">
        <v>1906726</v>
      </c>
      <c r="AJ10" s="65">
        <v>1294241</v>
      </c>
      <c r="AK10" s="65">
        <v>1606189</v>
      </c>
      <c r="AL10" s="65">
        <v>2197166</v>
      </c>
      <c r="AM10" s="65">
        <v>2100486</v>
      </c>
      <c r="AN10" s="65">
        <v>2048740</v>
      </c>
      <c r="AO10" s="65">
        <v>1856461</v>
      </c>
      <c r="AP10" s="65">
        <v>1771703</v>
      </c>
      <c r="AQ10" s="65">
        <v>1746009</v>
      </c>
      <c r="AR10" s="65">
        <v>1628230</v>
      </c>
      <c r="AS10" s="65">
        <v>1570654</v>
      </c>
      <c r="AT10" s="65">
        <v>1193605</v>
      </c>
      <c r="AU10" s="65">
        <v>1350104</v>
      </c>
      <c r="AV10" s="65">
        <v>1627260</v>
      </c>
      <c r="AW10" s="65">
        <v>1765614</v>
      </c>
      <c r="AX10" s="65">
        <v>1651649</v>
      </c>
      <c r="AY10" s="65">
        <v>1585036</v>
      </c>
      <c r="AZ10" s="65">
        <v>1192360</v>
      </c>
      <c r="BA10" s="65">
        <v>1341980</v>
      </c>
      <c r="BB10" s="65">
        <v>1427798</v>
      </c>
      <c r="BC10" s="67"/>
    </row>
    <row r="11" spans="1:55" ht="40.5" x14ac:dyDescent="0.15">
      <c r="A11" s="65" t="s">
        <v>387</v>
      </c>
      <c r="B11" s="65" t="s">
        <v>386</v>
      </c>
      <c r="C11" s="65" t="s">
        <v>391</v>
      </c>
      <c r="D11" s="65" t="s">
        <v>523</v>
      </c>
      <c r="E11" s="65" t="s">
        <v>475</v>
      </c>
      <c r="F11" s="66"/>
      <c r="G11" s="65">
        <v>1190</v>
      </c>
      <c r="H11" s="65">
        <v>1060</v>
      </c>
      <c r="I11" s="65">
        <v>1055</v>
      </c>
      <c r="J11" s="65">
        <v>1104</v>
      </c>
      <c r="K11" s="65">
        <v>985</v>
      </c>
      <c r="L11" s="65">
        <v>927</v>
      </c>
      <c r="M11" s="65">
        <v>1060</v>
      </c>
      <c r="N11" s="65">
        <v>902</v>
      </c>
      <c r="O11" s="65">
        <v>658</v>
      </c>
      <c r="P11" s="65">
        <v>853</v>
      </c>
      <c r="Q11" s="65">
        <v>853</v>
      </c>
      <c r="R11" s="65">
        <v>839</v>
      </c>
      <c r="S11" s="65">
        <v>961</v>
      </c>
      <c r="T11" s="65">
        <v>871</v>
      </c>
      <c r="U11" s="65">
        <v>583</v>
      </c>
      <c r="V11" s="65">
        <v>602</v>
      </c>
      <c r="W11" s="65">
        <v>601</v>
      </c>
      <c r="X11" s="65">
        <v>726</v>
      </c>
      <c r="Y11" s="65">
        <v>576</v>
      </c>
      <c r="Z11" s="65">
        <v>720</v>
      </c>
      <c r="AA11" s="65">
        <v>688</v>
      </c>
      <c r="AB11" s="65">
        <v>738</v>
      </c>
      <c r="AC11" s="65">
        <v>939</v>
      </c>
      <c r="AD11" s="65">
        <v>819</v>
      </c>
      <c r="AE11" s="65">
        <v>726</v>
      </c>
      <c r="AF11" s="65">
        <v>700</v>
      </c>
      <c r="AG11" s="65">
        <v>795</v>
      </c>
      <c r="AH11" s="65">
        <v>463</v>
      </c>
      <c r="AI11" s="65">
        <v>471</v>
      </c>
      <c r="AJ11" s="65">
        <v>463</v>
      </c>
      <c r="AK11" s="65">
        <v>625</v>
      </c>
      <c r="AL11" s="65">
        <v>745</v>
      </c>
      <c r="AM11" s="65">
        <v>510</v>
      </c>
      <c r="AN11" s="65">
        <v>517</v>
      </c>
      <c r="AO11" s="65">
        <v>471</v>
      </c>
      <c r="AP11" s="65">
        <v>495</v>
      </c>
      <c r="AQ11" s="65">
        <v>476</v>
      </c>
      <c r="AR11" s="65">
        <v>433</v>
      </c>
      <c r="AS11" s="65">
        <v>403</v>
      </c>
      <c r="AT11" s="65">
        <v>425</v>
      </c>
      <c r="AU11" s="65">
        <v>406</v>
      </c>
      <c r="AV11" s="65">
        <v>442</v>
      </c>
      <c r="AW11" s="65">
        <v>409</v>
      </c>
      <c r="AX11" s="65">
        <v>467</v>
      </c>
      <c r="AY11" s="65">
        <v>389</v>
      </c>
      <c r="AZ11" s="65">
        <v>467</v>
      </c>
      <c r="BA11" s="65">
        <v>514</v>
      </c>
      <c r="BB11" s="65">
        <v>655</v>
      </c>
      <c r="BC11" s="67"/>
    </row>
    <row r="12" spans="1:55" ht="40.5" x14ac:dyDescent="0.15">
      <c r="A12" s="65" t="s">
        <v>387</v>
      </c>
      <c r="B12" s="65" t="s">
        <v>386</v>
      </c>
      <c r="C12" s="65" t="s">
        <v>391</v>
      </c>
      <c r="D12" s="65" t="s">
        <v>524</v>
      </c>
      <c r="E12" s="65" t="s">
        <v>475</v>
      </c>
      <c r="F12" s="66"/>
      <c r="G12" s="65">
        <v>1424</v>
      </c>
      <c r="H12" s="65">
        <v>1279</v>
      </c>
      <c r="I12" s="65">
        <v>1294</v>
      </c>
      <c r="J12" s="65">
        <v>1415</v>
      </c>
      <c r="K12" s="65">
        <v>1294</v>
      </c>
      <c r="L12" s="65">
        <v>1174</v>
      </c>
      <c r="M12" s="65">
        <v>1335</v>
      </c>
      <c r="N12" s="65">
        <v>1093</v>
      </c>
      <c r="O12" s="65">
        <v>889</v>
      </c>
      <c r="P12" s="65">
        <v>1192</v>
      </c>
      <c r="Q12" s="65">
        <v>1169</v>
      </c>
      <c r="R12" s="65">
        <v>1166</v>
      </c>
      <c r="S12" s="65">
        <v>1310</v>
      </c>
      <c r="T12" s="65">
        <v>1167</v>
      </c>
      <c r="U12" s="65">
        <v>817</v>
      </c>
      <c r="V12" s="65">
        <v>850</v>
      </c>
      <c r="W12" s="65">
        <v>792</v>
      </c>
      <c r="X12" s="65">
        <v>884</v>
      </c>
      <c r="Y12" s="65">
        <v>713</v>
      </c>
      <c r="Z12" s="65">
        <v>1358</v>
      </c>
      <c r="AA12" s="65">
        <v>1486</v>
      </c>
      <c r="AB12" s="65">
        <v>1509</v>
      </c>
      <c r="AC12" s="65">
        <v>1837</v>
      </c>
      <c r="AD12" s="65">
        <v>1569</v>
      </c>
      <c r="AE12" s="65">
        <v>1462</v>
      </c>
      <c r="AF12" s="65">
        <v>1521</v>
      </c>
      <c r="AG12" s="65">
        <v>2683</v>
      </c>
      <c r="AH12" s="65">
        <v>1273</v>
      </c>
      <c r="AI12" s="65">
        <v>1202</v>
      </c>
      <c r="AJ12" s="65">
        <v>1491</v>
      </c>
      <c r="AK12" s="65">
        <v>2012</v>
      </c>
      <c r="AL12" s="65">
        <v>2395</v>
      </c>
      <c r="AM12" s="65">
        <v>1883</v>
      </c>
      <c r="AN12" s="65">
        <v>2029</v>
      </c>
      <c r="AO12" s="65">
        <v>1232</v>
      </c>
      <c r="AP12" s="65">
        <v>1569</v>
      </c>
      <c r="AQ12" s="65">
        <v>1542</v>
      </c>
      <c r="AR12" s="65">
        <v>1374</v>
      </c>
      <c r="AS12" s="65">
        <v>1239</v>
      </c>
      <c r="AT12" s="65">
        <v>1295</v>
      </c>
      <c r="AU12" s="65">
        <v>1339</v>
      </c>
      <c r="AV12" s="65">
        <v>1393</v>
      </c>
      <c r="AW12" s="65">
        <v>1309</v>
      </c>
      <c r="AX12" s="65">
        <v>1223</v>
      </c>
      <c r="AY12" s="65">
        <v>1135</v>
      </c>
      <c r="AZ12" s="65">
        <v>1189</v>
      </c>
      <c r="BA12" s="65">
        <v>1193</v>
      </c>
      <c r="BB12" s="65">
        <v>1507</v>
      </c>
      <c r="BC12" s="67"/>
    </row>
    <row r="13" spans="1:55" ht="40.5" x14ac:dyDescent="0.15">
      <c r="A13" s="65" t="s">
        <v>387</v>
      </c>
      <c r="B13" s="65" t="s">
        <v>386</v>
      </c>
      <c r="C13" s="65" t="s">
        <v>391</v>
      </c>
      <c r="D13" s="65" t="s">
        <v>525</v>
      </c>
      <c r="E13" s="65" t="s">
        <v>475</v>
      </c>
      <c r="F13" s="66"/>
      <c r="G13" s="65">
        <v>3453</v>
      </c>
      <c r="H13" s="65">
        <v>2762</v>
      </c>
      <c r="I13" s="65">
        <v>3016</v>
      </c>
      <c r="J13" s="65">
        <v>3487</v>
      </c>
      <c r="K13" s="65">
        <v>2902</v>
      </c>
      <c r="L13" s="65">
        <v>2672</v>
      </c>
      <c r="M13" s="65">
        <v>2957</v>
      </c>
      <c r="N13" s="65">
        <v>2679</v>
      </c>
      <c r="O13" s="65">
        <v>2232</v>
      </c>
      <c r="P13" s="65">
        <v>3417</v>
      </c>
      <c r="Q13" s="65">
        <v>6406</v>
      </c>
      <c r="R13" s="65">
        <v>2771</v>
      </c>
      <c r="S13" s="65">
        <v>6414</v>
      </c>
      <c r="T13" s="65">
        <v>3127</v>
      </c>
      <c r="U13" s="65">
        <v>2192</v>
      </c>
      <c r="V13" s="65">
        <v>2513</v>
      </c>
      <c r="W13" s="65">
        <v>1955</v>
      </c>
      <c r="X13" s="65">
        <v>2856</v>
      </c>
      <c r="Y13" s="65">
        <v>1913</v>
      </c>
      <c r="Z13" s="65">
        <v>3987</v>
      </c>
      <c r="AA13" s="65">
        <v>3562</v>
      </c>
      <c r="AB13" s="65">
        <v>3605</v>
      </c>
      <c r="AC13" s="65">
        <v>5673</v>
      </c>
      <c r="AD13" s="65">
        <v>3278</v>
      </c>
      <c r="AE13" s="65">
        <v>3285</v>
      </c>
      <c r="AF13" s="65">
        <v>2974</v>
      </c>
      <c r="AG13" s="65">
        <v>28698</v>
      </c>
      <c r="AH13" s="65">
        <v>134595</v>
      </c>
      <c r="AI13" s="65">
        <v>2729</v>
      </c>
      <c r="AJ13" s="65">
        <v>2614</v>
      </c>
      <c r="AK13" s="65">
        <v>41618</v>
      </c>
      <c r="AL13" s="65">
        <v>4149</v>
      </c>
      <c r="AM13" s="65">
        <v>3455</v>
      </c>
      <c r="AN13" s="65">
        <v>10977</v>
      </c>
      <c r="AO13" s="65">
        <v>4964</v>
      </c>
      <c r="AP13" s="65">
        <v>19193</v>
      </c>
      <c r="AQ13" s="65">
        <v>5493</v>
      </c>
      <c r="AR13" s="65">
        <v>19455</v>
      </c>
      <c r="AS13" s="65">
        <v>19541</v>
      </c>
      <c r="AT13" s="65">
        <v>16560</v>
      </c>
      <c r="AU13" s="65">
        <v>10952</v>
      </c>
      <c r="AV13" s="65">
        <v>40232</v>
      </c>
      <c r="AW13" s="65">
        <v>20195</v>
      </c>
      <c r="AX13" s="65">
        <v>6338</v>
      </c>
      <c r="AY13" s="65">
        <v>5071</v>
      </c>
      <c r="AZ13" s="65">
        <v>3922</v>
      </c>
      <c r="BA13" s="65">
        <v>9480</v>
      </c>
      <c r="BB13" s="65">
        <v>27268</v>
      </c>
      <c r="BC13" s="67"/>
    </row>
    <row r="14" spans="1:55" ht="40.5" x14ac:dyDescent="0.15">
      <c r="A14" s="65" t="s">
        <v>387</v>
      </c>
      <c r="B14" s="65" t="s">
        <v>386</v>
      </c>
      <c r="C14" s="65" t="s">
        <v>391</v>
      </c>
      <c r="D14" s="65" t="s">
        <v>526</v>
      </c>
      <c r="E14" s="65" t="s">
        <v>475</v>
      </c>
      <c r="F14" s="66"/>
      <c r="G14" s="65">
        <v>413</v>
      </c>
      <c r="H14" s="65">
        <v>1126</v>
      </c>
      <c r="I14" s="65">
        <v>3719</v>
      </c>
      <c r="J14" s="65">
        <v>1619</v>
      </c>
      <c r="K14" s="65">
        <v>2075</v>
      </c>
      <c r="L14" s="65">
        <v>357</v>
      </c>
      <c r="M14" s="65">
        <v>0</v>
      </c>
      <c r="N14" s="65">
        <v>0</v>
      </c>
      <c r="O14" s="65">
        <v>0</v>
      </c>
      <c r="P14" s="65">
        <v>0</v>
      </c>
      <c r="Q14" s="65">
        <v>0</v>
      </c>
      <c r="R14" s="65">
        <v>0</v>
      </c>
      <c r="S14" s="65">
        <v>0</v>
      </c>
      <c r="T14" s="65">
        <v>0</v>
      </c>
      <c r="U14" s="65">
        <v>0</v>
      </c>
      <c r="V14" s="65">
        <v>0</v>
      </c>
      <c r="W14" s="65">
        <v>0</v>
      </c>
      <c r="X14" s="65">
        <v>0</v>
      </c>
      <c r="Y14" s="65">
        <v>0</v>
      </c>
      <c r="Z14" s="65">
        <v>0</v>
      </c>
      <c r="AA14" s="65">
        <v>0</v>
      </c>
      <c r="AB14" s="65">
        <v>0</v>
      </c>
      <c r="AC14" s="65">
        <v>0</v>
      </c>
      <c r="AD14" s="65">
        <v>0</v>
      </c>
      <c r="AE14" s="65">
        <v>0</v>
      </c>
      <c r="AF14" s="65">
        <v>0</v>
      </c>
      <c r="AG14" s="65">
        <v>0</v>
      </c>
      <c r="AH14" s="65">
        <v>0</v>
      </c>
      <c r="AI14" s="65">
        <v>0</v>
      </c>
      <c r="AJ14" s="65">
        <v>0</v>
      </c>
      <c r="AK14" s="65">
        <v>0</v>
      </c>
      <c r="AL14" s="65">
        <v>0</v>
      </c>
      <c r="AM14" s="65">
        <v>0</v>
      </c>
      <c r="AN14" s="65">
        <v>0</v>
      </c>
      <c r="AO14" s="65">
        <v>0</v>
      </c>
      <c r="AP14" s="65">
        <v>0</v>
      </c>
      <c r="AQ14" s="65">
        <v>0</v>
      </c>
      <c r="AR14" s="65">
        <v>0</v>
      </c>
      <c r="AS14" s="65">
        <v>0</v>
      </c>
      <c r="AT14" s="65">
        <v>0</v>
      </c>
      <c r="AU14" s="65">
        <v>0</v>
      </c>
      <c r="AV14" s="65">
        <v>0</v>
      </c>
      <c r="AW14" s="65">
        <v>0</v>
      </c>
      <c r="AX14" s="65">
        <v>0</v>
      </c>
      <c r="AY14" s="65">
        <v>0</v>
      </c>
      <c r="AZ14" s="65">
        <v>0</v>
      </c>
      <c r="BA14" s="65">
        <v>0</v>
      </c>
      <c r="BB14" s="65">
        <v>0</v>
      </c>
      <c r="BC14" s="67"/>
    </row>
    <row r="15" spans="1:55" ht="40.5" x14ac:dyDescent="0.15">
      <c r="A15" s="65" t="s">
        <v>387</v>
      </c>
      <c r="B15" s="65" t="s">
        <v>386</v>
      </c>
      <c r="C15" s="65" t="s">
        <v>391</v>
      </c>
      <c r="D15" s="65" t="s">
        <v>527</v>
      </c>
      <c r="E15" s="65" t="s">
        <v>475</v>
      </c>
      <c r="F15" s="66"/>
      <c r="G15" s="65">
        <v>221680</v>
      </c>
      <c r="H15" s="65">
        <v>314269</v>
      </c>
      <c r="I15" s="65">
        <v>337815</v>
      </c>
      <c r="J15" s="65">
        <v>195664</v>
      </c>
      <c r="K15" s="65">
        <v>144648</v>
      </c>
      <c r="L15" s="65">
        <v>132862</v>
      </c>
      <c r="M15" s="65">
        <v>83726</v>
      </c>
      <c r="N15" s="65">
        <v>149978</v>
      </c>
      <c r="O15" s="65">
        <v>391222</v>
      </c>
      <c r="P15" s="65">
        <v>178481</v>
      </c>
      <c r="Q15" s="65">
        <v>195597</v>
      </c>
      <c r="R15" s="65">
        <v>361776</v>
      </c>
      <c r="S15" s="65">
        <v>197425</v>
      </c>
      <c r="T15" s="65">
        <v>98670</v>
      </c>
      <c r="U15" s="65">
        <v>143830</v>
      </c>
      <c r="V15" s="65">
        <v>506948</v>
      </c>
      <c r="W15" s="65">
        <v>319639</v>
      </c>
      <c r="X15" s="65">
        <v>183669</v>
      </c>
      <c r="Y15" s="65">
        <v>71043</v>
      </c>
      <c r="Z15" s="65">
        <v>41119</v>
      </c>
      <c r="AA15" s="65">
        <v>70861</v>
      </c>
      <c r="AB15" s="65">
        <v>549957</v>
      </c>
      <c r="AC15" s="65">
        <v>468188</v>
      </c>
      <c r="AD15" s="65">
        <v>424210</v>
      </c>
      <c r="AE15" s="65">
        <v>87030</v>
      </c>
      <c r="AF15" s="65">
        <v>185835</v>
      </c>
      <c r="AG15" s="65">
        <v>327772</v>
      </c>
      <c r="AH15" s="65">
        <v>360732</v>
      </c>
      <c r="AI15" s="65">
        <v>698200</v>
      </c>
      <c r="AJ15" s="65">
        <v>447826</v>
      </c>
      <c r="AK15" s="65">
        <v>660194</v>
      </c>
      <c r="AL15" s="65">
        <v>1737664</v>
      </c>
      <c r="AM15" s="65">
        <v>578418</v>
      </c>
      <c r="AN15" s="65">
        <v>750762</v>
      </c>
      <c r="AO15" s="65">
        <v>607315</v>
      </c>
      <c r="AP15" s="65">
        <v>555569</v>
      </c>
      <c r="AQ15" s="65">
        <v>535856</v>
      </c>
      <c r="AR15" s="65">
        <v>592467</v>
      </c>
      <c r="AS15" s="65">
        <v>624650</v>
      </c>
      <c r="AT15" s="65">
        <v>353572</v>
      </c>
      <c r="AU15" s="65">
        <v>357051</v>
      </c>
      <c r="AV15" s="65">
        <v>428345</v>
      </c>
      <c r="AW15" s="65">
        <v>538489</v>
      </c>
      <c r="AX15" s="65">
        <v>464331</v>
      </c>
      <c r="AY15" s="65">
        <v>402712</v>
      </c>
      <c r="AZ15" s="65">
        <v>432554</v>
      </c>
      <c r="BA15" s="65">
        <v>345763</v>
      </c>
      <c r="BB15" s="65">
        <v>365623</v>
      </c>
      <c r="BC15" s="67"/>
    </row>
    <row r="16" spans="1:55" ht="40.5" x14ac:dyDescent="0.15">
      <c r="A16" s="65" t="s">
        <v>387</v>
      </c>
      <c r="B16" s="65" t="s">
        <v>386</v>
      </c>
      <c r="C16" s="65" t="s">
        <v>394</v>
      </c>
      <c r="D16" s="65" t="s">
        <v>523</v>
      </c>
      <c r="E16" s="65" t="s">
        <v>475</v>
      </c>
      <c r="F16" s="66"/>
      <c r="G16" s="65">
        <v>4835</v>
      </c>
      <c r="H16" s="65">
        <v>5054</v>
      </c>
      <c r="I16" s="65">
        <v>4102</v>
      </c>
      <c r="J16" s="65">
        <v>4247</v>
      </c>
      <c r="K16" s="65">
        <v>5512</v>
      </c>
      <c r="L16" s="65">
        <v>6358</v>
      </c>
      <c r="M16" s="65">
        <v>6538</v>
      </c>
      <c r="N16" s="65">
        <v>7778</v>
      </c>
      <c r="O16" s="65">
        <v>6414</v>
      </c>
      <c r="P16" s="65">
        <v>8101</v>
      </c>
      <c r="Q16" s="65">
        <v>7373</v>
      </c>
      <c r="R16" s="65">
        <v>7835</v>
      </c>
      <c r="S16" s="65">
        <v>8181</v>
      </c>
      <c r="T16" s="65">
        <v>10668</v>
      </c>
      <c r="U16" s="65">
        <v>9673</v>
      </c>
      <c r="V16" s="65">
        <v>8442</v>
      </c>
      <c r="W16" s="65">
        <v>8845</v>
      </c>
      <c r="X16" s="65">
        <v>8969</v>
      </c>
      <c r="Y16" s="65">
        <v>9281</v>
      </c>
      <c r="Z16" s="65">
        <v>8841</v>
      </c>
      <c r="AA16" s="65">
        <v>8650</v>
      </c>
      <c r="AB16" s="65">
        <v>8409</v>
      </c>
      <c r="AC16" s="65">
        <v>7093</v>
      </c>
      <c r="AD16" s="65">
        <v>5057</v>
      </c>
      <c r="AE16" s="65">
        <v>4519</v>
      </c>
      <c r="AF16" s="65">
        <v>4063</v>
      </c>
      <c r="AG16" s="65">
        <v>4060</v>
      </c>
      <c r="AH16" s="65">
        <v>52548</v>
      </c>
      <c r="AI16" s="65">
        <v>6578</v>
      </c>
      <c r="AJ16" s="65">
        <v>5929</v>
      </c>
      <c r="AK16" s="65">
        <v>6957</v>
      </c>
      <c r="AL16" s="65">
        <v>7192</v>
      </c>
      <c r="AM16" s="65">
        <v>5268</v>
      </c>
      <c r="AN16" s="65">
        <v>6502</v>
      </c>
      <c r="AO16" s="65">
        <v>7969</v>
      </c>
      <c r="AP16" s="65">
        <v>6631</v>
      </c>
      <c r="AQ16" s="65">
        <v>7076</v>
      </c>
      <c r="AR16" s="65">
        <v>7562</v>
      </c>
      <c r="AS16" s="65">
        <v>7574</v>
      </c>
      <c r="AT16" s="65">
        <v>7028</v>
      </c>
      <c r="AU16" s="65">
        <v>5735</v>
      </c>
      <c r="AV16" s="65">
        <v>6878</v>
      </c>
      <c r="AW16" s="65">
        <v>8557</v>
      </c>
      <c r="AX16" s="65">
        <v>9068</v>
      </c>
      <c r="AY16" s="65">
        <v>8908</v>
      </c>
      <c r="AZ16" s="65">
        <v>9300</v>
      </c>
      <c r="BA16" s="65">
        <v>9319</v>
      </c>
      <c r="BB16" s="65">
        <v>8791</v>
      </c>
      <c r="BC16" s="67"/>
    </row>
    <row r="17" spans="1:55" ht="40.5" x14ac:dyDescent="0.15">
      <c r="A17" s="65" t="s">
        <v>387</v>
      </c>
      <c r="B17" s="65" t="s">
        <v>386</v>
      </c>
      <c r="C17" s="65" t="s">
        <v>394</v>
      </c>
      <c r="D17" s="65" t="s">
        <v>524</v>
      </c>
      <c r="E17" s="65" t="s">
        <v>475</v>
      </c>
      <c r="F17" s="66"/>
      <c r="G17" s="65">
        <v>6704</v>
      </c>
      <c r="H17" s="65">
        <v>7314</v>
      </c>
      <c r="I17" s="65">
        <v>6100</v>
      </c>
      <c r="J17" s="65">
        <v>5864</v>
      </c>
      <c r="K17" s="65">
        <v>7148</v>
      </c>
      <c r="L17" s="65">
        <v>8179</v>
      </c>
      <c r="M17" s="65">
        <v>8507</v>
      </c>
      <c r="N17" s="65">
        <v>10266</v>
      </c>
      <c r="O17" s="65">
        <v>8526</v>
      </c>
      <c r="P17" s="65">
        <v>11195</v>
      </c>
      <c r="Q17" s="65">
        <v>10784</v>
      </c>
      <c r="R17" s="65">
        <v>11479</v>
      </c>
      <c r="S17" s="65">
        <v>12244</v>
      </c>
      <c r="T17" s="65">
        <v>24342</v>
      </c>
      <c r="U17" s="65">
        <v>24715</v>
      </c>
      <c r="V17" s="65">
        <v>22491</v>
      </c>
      <c r="W17" s="65">
        <v>24533</v>
      </c>
      <c r="X17" s="65">
        <v>19902</v>
      </c>
      <c r="Y17" s="65">
        <v>17418</v>
      </c>
      <c r="Z17" s="65">
        <v>21010</v>
      </c>
      <c r="AA17" s="65">
        <v>17192</v>
      </c>
      <c r="AB17" s="65">
        <v>13296</v>
      </c>
      <c r="AC17" s="65">
        <v>9763</v>
      </c>
      <c r="AD17" s="65">
        <v>7549</v>
      </c>
      <c r="AE17" s="65">
        <v>6584</v>
      </c>
      <c r="AF17" s="65">
        <v>6003</v>
      </c>
      <c r="AG17" s="65">
        <v>6227</v>
      </c>
      <c r="AH17" s="65">
        <v>58908</v>
      </c>
      <c r="AI17" s="65">
        <v>9558</v>
      </c>
      <c r="AJ17" s="65">
        <v>8426</v>
      </c>
      <c r="AK17" s="65">
        <v>9696</v>
      </c>
      <c r="AL17" s="65">
        <v>9993</v>
      </c>
      <c r="AM17" s="65">
        <v>7196</v>
      </c>
      <c r="AN17" s="65">
        <v>8953</v>
      </c>
      <c r="AO17" s="65">
        <v>10917</v>
      </c>
      <c r="AP17" s="65">
        <v>9086</v>
      </c>
      <c r="AQ17" s="65">
        <v>10037</v>
      </c>
      <c r="AR17" s="65">
        <v>10532</v>
      </c>
      <c r="AS17" s="65">
        <v>10542</v>
      </c>
      <c r="AT17" s="65">
        <v>9934</v>
      </c>
      <c r="AU17" s="65">
        <v>8567</v>
      </c>
      <c r="AV17" s="65">
        <v>10958</v>
      </c>
      <c r="AW17" s="65">
        <v>18505</v>
      </c>
      <c r="AX17" s="65">
        <v>21525</v>
      </c>
      <c r="AY17" s="65">
        <v>20155</v>
      </c>
      <c r="AZ17" s="65">
        <v>19717</v>
      </c>
      <c r="BA17" s="65">
        <v>19676</v>
      </c>
      <c r="BB17" s="65">
        <v>19566</v>
      </c>
      <c r="BC17" s="67"/>
    </row>
    <row r="18" spans="1:55" ht="40.5" x14ac:dyDescent="0.15">
      <c r="A18" s="65" t="s">
        <v>387</v>
      </c>
      <c r="B18" s="65" t="s">
        <v>386</v>
      </c>
      <c r="C18" s="65" t="s">
        <v>394</v>
      </c>
      <c r="D18" s="65" t="s">
        <v>525</v>
      </c>
      <c r="E18" s="65" t="s">
        <v>475</v>
      </c>
      <c r="F18" s="66"/>
      <c r="G18" s="65">
        <v>256433</v>
      </c>
      <c r="H18" s="65">
        <v>323607</v>
      </c>
      <c r="I18" s="65">
        <v>345384</v>
      </c>
      <c r="J18" s="65">
        <v>137636</v>
      </c>
      <c r="K18" s="65">
        <v>171949</v>
      </c>
      <c r="L18" s="65">
        <v>300396</v>
      </c>
      <c r="M18" s="65">
        <v>251203</v>
      </c>
      <c r="N18" s="65">
        <v>217121</v>
      </c>
      <c r="O18" s="65">
        <v>188459</v>
      </c>
      <c r="P18" s="65">
        <v>243210</v>
      </c>
      <c r="Q18" s="65">
        <v>224539</v>
      </c>
      <c r="R18" s="65">
        <v>269299</v>
      </c>
      <c r="S18" s="65">
        <v>175426</v>
      </c>
      <c r="T18" s="65">
        <v>456840</v>
      </c>
      <c r="U18" s="65">
        <v>690967</v>
      </c>
      <c r="V18" s="65">
        <v>355307</v>
      </c>
      <c r="W18" s="65">
        <v>435076</v>
      </c>
      <c r="X18" s="65">
        <v>370949</v>
      </c>
      <c r="Y18" s="65">
        <v>211204</v>
      </c>
      <c r="Z18" s="65">
        <v>295739</v>
      </c>
      <c r="AA18" s="65">
        <v>190968</v>
      </c>
      <c r="AB18" s="65">
        <v>150501</v>
      </c>
      <c r="AC18" s="65">
        <v>143038</v>
      </c>
      <c r="AD18" s="65">
        <v>84263</v>
      </c>
      <c r="AE18" s="65">
        <v>95138</v>
      </c>
      <c r="AF18" s="65">
        <v>128025</v>
      </c>
      <c r="AG18" s="65">
        <v>85917</v>
      </c>
      <c r="AH18" s="65">
        <v>156203</v>
      </c>
      <c r="AI18" s="65">
        <v>131018</v>
      </c>
      <c r="AJ18" s="65">
        <v>115177</v>
      </c>
      <c r="AK18" s="65">
        <v>425946</v>
      </c>
      <c r="AL18" s="65">
        <v>125452</v>
      </c>
      <c r="AM18" s="65">
        <v>90379</v>
      </c>
      <c r="AN18" s="65">
        <v>569587</v>
      </c>
      <c r="AO18" s="65">
        <v>93982</v>
      </c>
      <c r="AP18" s="65">
        <v>100643</v>
      </c>
      <c r="AQ18" s="65">
        <v>113756</v>
      </c>
      <c r="AR18" s="65">
        <v>89663</v>
      </c>
      <c r="AS18" s="65">
        <v>85641</v>
      </c>
      <c r="AT18" s="65">
        <v>90317</v>
      </c>
      <c r="AU18" s="65">
        <v>383891</v>
      </c>
      <c r="AV18" s="65">
        <v>79348</v>
      </c>
      <c r="AW18" s="65">
        <v>370330</v>
      </c>
      <c r="AX18" s="65">
        <v>106321</v>
      </c>
      <c r="AY18" s="65">
        <v>97228</v>
      </c>
      <c r="AZ18" s="65">
        <v>117469</v>
      </c>
      <c r="BA18" s="65">
        <v>140623</v>
      </c>
      <c r="BB18" s="65">
        <v>104223</v>
      </c>
      <c r="BC18" s="67"/>
    </row>
    <row r="19" spans="1:55" ht="40.5" x14ac:dyDescent="0.15">
      <c r="A19" s="65" t="s">
        <v>387</v>
      </c>
      <c r="B19" s="65" t="s">
        <v>386</v>
      </c>
      <c r="C19" s="65" t="s">
        <v>394</v>
      </c>
      <c r="D19" s="65" t="s">
        <v>526</v>
      </c>
      <c r="E19" s="65" t="s">
        <v>475</v>
      </c>
      <c r="F19" s="66"/>
      <c r="G19" s="65">
        <v>51768</v>
      </c>
      <c r="H19" s="65">
        <v>19391</v>
      </c>
      <c r="I19" s="65">
        <v>1917</v>
      </c>
      <c r="J19" s="65">
        <v>1369</v>
      </c>
      <c r="K19" s="65">
        <v>988</v>
      </c>
      <c r="L19" s="65">
        <v>766</v>
      </c>
      <c r="M19" s="65">
        <v>1791</v>
      </c>
      <c r="N19" s="65">
        <v>2511</v>
      </c>
      <c r="O19" s="65">
        <v>1334</v>
      </c>
      <c r="P19" s="65">
        <v>1691</v>
      </c>
      <c r="Q19" s="65">
        <v>1517</v>
      </c>
      <c r="R19" s="65">
        <v>2141</v>
      </c>
      <c r="S19" s="65">
        <v>1664</v>
      </c>
      <c r="T19" s="65">
        <v>1747</v>
      </c>
      <c r="U19" s="65">
        <v>1088</v>
      </c>
      <c r="V19" s="65">
        <v>1752</v>
      </c>
      <c r="W19" s="65">
        <v>1351</v>
      </c>
      <c r="X19" s="65">
        <v>1421</v>
      </c>
      <c r="Y19" s="65">
        <v>1481</v>
      </c>
      <c r="Z19" s="65">
        <v>752</v>
      </c>
      <c r="AA19" s="65">
        <v>898</v>
      </c>
      <c r="AB19" s="65">
        <v>1587</v>
      </c>
      <c r="AC19" s="65">
        <v>1536</v>
      </c>
      <c r="AD19" s="65">
        <v>359</v>
      </c>
      <c r="AE19" s="65">
        <v>277</v>
      </c>
      <c r="AF19" s="65">
        <v>143</v>
      </c>
      <c r="AG19" s="65">
        <v>120</v>
      </c>
      <c r="AH19" s="65">
        <v>341</v>
      </c>
      <c r="AI19" s="65">
        <v>253</v>
      </c>
      <c r="AJ19" s="65">
        <v>201</v>
      </c>
      <c r="AK19" s="65">
        <v>181</v>
      </c>
      <c r="AL19" s="65">
        <v>397</v>
      </c>
      <c r="AM19" s="65">
        <v>162</v>
      </c>
      <c r="AN19" s="65">
        <v>183</v>
      </c>
      <c r="AO19" s="65">
        <v>127</v>
      </c>
      <c r="AP19" s="65">
        <v>92</v>
      </c>
      <c r="AQ19" s="65">
        <v>102</v>
      </c>
      <c r="AR19" s="65">
        <v>104</v>
      </c>
      <c r="AS19" s="65">
        <v>98</v>
      </c>
      <c r="AT19" s="65">
        <v>128</v>
      </c>
      <c r="AU19" s="65">
        <v>92</v>
      </c>
      <c r="AV19" s="65">
        <v>82</v>
      </c>
      <c r="AW19" s="65">
        <v>35</v>
      </c>
      <c r="AX19" s="65">
        <v>39</v>
      </c>
      <c r="AY19" s="65">
        <v>49</v>
      </c>
      <c r="AZ19" s="65">
        <v>33</v>
      </c>
      <c r="BA19" s="65">
        <v>54</v>
      </c>
      <c r="BB19" s="65">
        <v>53</v>
      </c>
      <c r="BC19" s="67"/>
    </row>
    <row r="20" spans="1:55" ht="40.5" x14ac:dyDescent="0.15">
      <c r="A20" s="65" t="s">
        <v>387</v>
      </c>
      <c r="B20" s="65" t="s">
        <v>386</v>
      </c>
      <c r="C20" s="65" t="s">
        <v>394</v>
      </c>
      <c r="D20" s="65" t="s">
        <v>527</v>
      </c>
      <c r="E20" s="65" t="s">
        <v>475</v>
      </c>
      <c r="F20" s="66"/>
      <c r="G20" s="65">
        <v>11130</v>
      </c>
      <c r="H20" s="65">
        <v>10195</v>
      </c>
      <c r="I20" s="65">
        <v>10371</v>
      </c>
      <c r="J20" s="65">
        <v>56763</v>
      </c>
      <c r="K20" s="65">
        <v>62445</v>
      </c>
      <c r="L20" s="65">
        <v>52120</v>
      </c>
      <c r="M20" s="65">
        <v>64782</v>
      </c>
      <c r="N20" s="65">
        <v>86104</v>
      </c>
      <c r="O20" s="65">
        <v>128935</v>
      </c>
      <c r="P20" s="65">
        <v>73367</v>
      </c>
      <c r="Q20" s="65">
        <v>103881</v>
      </c>
      <c r="R20" s="65">
        <v>58674</v>
      </c>
      <c r="S20" s="65">
        <v>32748</v>
      </c>
      <c r="T20" s="65">
        <v>39291</v>
      </c>
      <c r="U20" s="65">
        <v>30683</v>
      </c>
      <c r="V20" s="65">
        <v>26512</v>
      </c>
      <c r="W20" s="65">
        <v>20870</v>
      </c>
      <c r="X20" s="65">
        <v>23565</v>
      </c>
      <c r="Y20" s="65">
        <v>21118</v>
      </c>
      <c r="Z20" s="65">
        <v>16355</v>
      </c>
      <c r="AA20" s="65">
        <v>17923</v>
      </c>
      <c r="AB20" s="65">
        <v>29128</v>
      </c>
      <c r="AC20" s="65">
        <v>20702</v>
      </c>
      <c r="AD20" s="65">
        <v>13796</v>
      </c>
      <c r="AE20" s="65">
        <v>7397</v>
      </c>
      <c r="AF20" s="65">
        <v>7936</v>
      </c>
      <c r="AG20" s="65">
        <v>7717</v>
      </c>
      <c r="AH20" s="65">
        <v>12991</v>
      </c>
      <c r="AI20" s="65">
        <v>16633</v>
      </c>
      <c r="AJ20" s="65">
        <v>18812</v>
      </c>
      <c r="AK20" s="65">
        <v>18322</v>
      </c>
      <c r="AL20" s="65">
        <v>16286</v>
      </c>
      <c r="AM20" s="65">
        <v>18197</v>
      </c>
      <c r="AN20" s="65">
        <v>21559</v>
      </c>
      <c r="AO20" s="65">
        <v>22655</v>
      </c>
      <c r="AP20" s="65">
        <v>20917</v>
      </c>
      <c r="AQ20" s="65">
        <v>16974</v>
      </c>
      <c r="AR20" s="65">
        <v>21776</v>
      </c>
      <c r="AS20" s="65">
        <v>23665</v>
      </c>
      <c r="AT20" s="65">
        <v>17345</v>
      </c>
      <c r="AU20" s="65">
        <v>23948</v>
      </c>
      <c r="AV20" s="65">
        <v>19117</v>
      </c>
      <c r="AW20" s="65">
        <v>20592</v>
      </c>
      <c r="AX20" s="65">
        <v>22095</v>
      </c>
      <c r="AY20" s="65">
        <v>21775</v>
      </c>
      <c r="AZ20" s="65">
        <v>19565</v>
      </c>
      <c r="BA20" s="65">
        <v>16541</v>
      </c>
      <c r="BB20" s="65">
        <v>18218</v>
      </c>
      <c r="BC20" s="67"/>
    </row>
    <row r="21" spans="1:55" ht="40.5" x14ac:dyDescent="0.15">
      <c r="A21" s="65" t="s">
        <v>387</v>
      </c>
      <c r="B21" s="65" t="s">
        <v>386</v>
      </c>
      <c r="C21" s="65" t="s">
        <v>397</v>
      </c>
      <c r="D21" s="65" t="s">
        <v>523</v>
      </c>
      <c r="E21" s="65" t="s">
        <v>475</v>
      </c>
      <c r="F21" s="66"/>
      <c r="G21" s="65">
        <v>292</v>
      </c>
      <c r="H21" s="65">
        <v>287</v>
      </c>
      <c r="I21" s="65">
        <v>400</v>
      </c>
      <c r="J21" s="65">
        <v>381</v>
      </c>
      <c r="K21" s="65">
        <v>490</v>
      </c>
      <c r="L21" s="65">
        <v>468</v>
      </c>
      <c r="M21" s="65">
        <v>457</v>
      </c>
      <c r="N21" s="65">
        <v>420</v>
      </c>
      <c r="O21" s="65">
        <v>481</v>
      </c>
      <c r="P21" s="65">
        <v>450</v>
      </c>
      <c r="Q21" s="65">
        <v>517</v>
      </c>
      <c r="R21" s="65">
        <v>648</v>
      </c>
      <c r="S21" s="65">
        <v>696</v>
      </c>
      <c r="T21" s="65">
        <v>548</v>
      </c>
      <c r="U21" s="65">
        <v>600</v>
      </c>
      <c r="V21" s="65">
        <v>545</v>
      </c>
      <c r="W21" s="65">
        <v>540</v>
      </c>
      <c r="X21" s="65">
        <v>632</v>
      </c>
      <c r="Y21" s="65">
        <v>619</v>
      </c>
      <c r="Z21" s="65">
        <v>602</v>
      </c>
      <c r="AA21" s="65">
        <v>764</v>
      </c>
      <c r="AB21" s="65">
        <v>578</v>
      </c>
      <c r="AC21" s="65">
        <v>611</v>
      </c>
      <c r="AD21" s="65">
        <v>833</v>
      </c>
      <c r="AE21" s="65">
        <v>872</v>
      </c>
      <c r="AF21" s="65">
        <v>723</v>
      </c>
      <c r="AG21" s="65">
        <v>774</v>
      </c>
      <c r="AH21" s="65">
        <v>659</v>
      </c>
      <c r="AI21" s="65">
        <v>695</v>
      </c>
      <c r="AJ21" s="65">
        <v>765</v>
      </c>
      <c r="AK21" s="65">
        <v>682</v>
      </c>
      <c r="AL21" s="65">
        <v>727</v>
      </c>
      <c r="AM21" s="65">
        <v>724</v>
      </c>
      <c r="AN21" s="65">
        <v>749</v>
      </c>
      <c r="AO21" s="65">
        <v>644</v>
      </c>
      <c r="AP21" s="65">
        <v>775</v>
      </c>
      <c r="AQ21" s="65">
        <v>841</v>
      </c>
      <c r="AR21" s="65">
        <v>1110</v>
      </c>
      <c r="AS21" s="65">
        <v>1371</v>
      </c>
      <c r="AT21" s="65">
        <v>1332</v>
      </c>
      <c r="AU21" s="65">
        <v>1214</v>
      </c>
      <c r="AV21" s="65">
        <v>918</v>
      </c>
      <c r="AW21" s="65">
        <v>1081</v>
      </c>
      <c r="AX21" s="65">
        <v>1312</v>
      </c>
      <c r="AY21" s="65">
        <v>1108</v>
      </c>
      <c r="AZ21" s="65">
        <v>1001</v>
      </c>
      <c r="BA21" s="65">
        <v>1146</v>
      </c>
      <c r="BB21" s="65">
        <v>870</v>
      </c>
      <c r="BC21" s="67"/>
    </row>
    <row r="22" spans="1:55" ht="40.5" x14ac:dyDescent="0.15">
      <c r="A22" s="65" t="s">
        <v>387</v>
      </c>
      <c r="B22" s="65" t="s">
        <v>386</v>
      </c>
      <c r="C22" s="65" t="s">
        <v>397</v>
      </c>
      <c r="D22" s="65" t="s">
        <v>524</v>
      </c>
      <c r="E22" s="65" t="s">
        <v>475</v>
      </c>
      <c r="F22" s="66"/>
      <c r="G22" s="65">
        <v>455</v>
      </c>
      <c r="H22" s="65">
        <v>409</v>
      </c>
      <c r="I22" s="65">
        <v>654</v>
      </c>
      <c r="J22" s="65">
        <v>921</v>
      </c>
      <c r="K22" s="65">
        <v>988</v>
      </c>
      <c r="L22" s="65">
        <v>1290</v>
      </c>
      <c r="M22" s="65">
        <v>1398</v>
      </c>
      <c r="N22" s="65">
        <v>1279</v>
      </c>
      <c r="O22" s="65">
        <v>1109</v>
      </c>
      <c r="P22" s="65">
        <v>1212</v>
      </c>
      <c r="Q22" s="65">
        <v>1183</v>
      </c>
      <c r="R22" s="65">
        <v>1287</v>
      </c>
      <c r="S22" s="65">
        <v>1233</v>
      </c>
      <c r="T22" s="65">
        <v>1172</v>
      </c>
      <c r="U22" s="65">
        <v>938</v>
      </c>
      <c r="V22" s="65">
        <v>853</v>
      </c>
      <c r="W22" s="65">
        <v>1107</v>
      </c>
      <c r="X22" s="65">
        <v>1064</v>
      </c>
      <c r="Y22" s="65">
        <v>1007</v>
      </c>
      <c r="Z22" s="65">
        <v>1030</v>
      </c>
      <c r="AA22" s="65">
        <v>1323</v>
      </c>
      <c r="AB22" s="65">
        <v>963</v>
      </c>
      <c r="AC22" s="65">
        <v>958</v>
      </c>
      <c r="AD22" s="65">
        <v>1310</v>
      </c>
      <c r="AE22" s="65">
        <v>2335</v>
      </c>
      <c r="AF22" s="65">
        <v>1200</v>
      </c>
      <c r="AG22" s="65">
        <v>1068</v>
      </c>
      <c r="AH22" s="65">
        <v>907</v>
      </c>
      <c r="AI22" s="65">
        <v>893</v>
      </c>
      <c r="AJ22" s="65">
        <v>1061</v>
      </c>
      <c r="AK22" s="65">
        <v>1141</v>
      </c>
      <c r="AL22" s="65">
        <v>1036</v>
      </c>
      <c r="AM22" s="65">
        <v>1211</v>
      </c>
      <c r="AN22" s="65">
        <v>1142</v>
      </c>
      <c r="AO22" s="65">
        <v>913</v>
      </c>
      <c r="AP22" s="65">
        <v>993</v>
      </c>
      <c r="AQ22" s="65">
        <v>1079</v>
      </c>
      <c r="AR22" s="65">
        <v>1538</v>
      </c>
      <c r="AS22" s="65">
        <v>1956</v>
      </c>
      <c r="AT22" s="65">
        <v>1723</v>
      </c>
      <c r="AU22" s="65">
        <v>1596</v>
      </c>
      <c r="AV22" s="65">
        <v>1260</v>
      </c>
      <c r="AW22" s="65">
        <v>2752</v>
      </c>
      <c r="AX22" s="65">
        <v>4055</v>
      </c>
      <c r="AY22" s="65">
        <v>2563</v>
      </c>
      <c r="AZ22" s="65">
        <v>1297</v>
      </c>
      <c r="BA22" s="65">
        <v>1715</v>
      </c>
      <c r="BB22" s="65">
        <v>1241</v>
      </c>
      <c r="BC22" s="67"/>
    </row>
    <row r="23" spans="1:55" ht="40.5" x14ac:dyDescent="0.15">
      <c r="A23" s="65" t="s">
        <v>387</v>
      </c>
      <c r="B23" s="65" t="s">
        <v>386</v>
      </c>
      <c r="C23" s="65" t="s">
        <v>397</v>
      </c>
      <c r="D23" s="65" t="s">
        <v>525</v>
      </c>
      <c r="E23" s="65" t="s">
        <v>475</v>
      </c>
      <c r="F23" s="66"/>
      <c r="G23" s="65">
        <v>30086</v>
      </c>
      <c r="H23" s="65">
        <v>10758</v>
      </c>
      <c r="I23" s="65">
        <v>18952</v>
      </c>
      <c r="J23" s="65">
        <v>16704</v>
      </c>
      <c r="K23" s="65">
        <v>23386</v>
      </c>
      <c r="L23" s="65">
        <v>60641</v>
      </c>
      <c r="M23" s="65">
        <v>10111</v>
      </c>
      <c r="N23" s="65">
        <v>6131</v>
      </c>
      <c r="O23" s="65">
        <v>20246</v>
      </c>
      <c r="P23" s="65">
        <v>10598</v>
      </c>
      <c r="Q23" s="65">
        <v>9471</v>
      </c>
      <c r="R23" s="65">
        <v>51221</v>
      </c>
      <c r="S23" s="65">
        <v>25681</v>
      </c>
      <c r="T23" s="65">
        <v>23438</v>
      </c>
      <c r="U23" s="65">
        <v>12355</v>
      </c>
      <c r="V23" s="65">
        <v>14898</v>
      </c>
      <c r="W23" s="65">
        <v>17353</v>
      </c>
      <c r="X23" s="65">
        <v>25744</v>
      </c>
      <c r="Y23" s="65">
        <v>14087</v>
      </c>
      <c r="Z23" s="65">
        <v>10689</v>
      </c>
      <c r="AA23" s="65">
        <v>14245</v>
      </c>
      <c r="AB23" s="65">
        <v>19881</v>
      </c>
      <c r="AC23" s="65">
        <v>9088</v>
      </c>
      <c r="AD23" s="65">
        <v>26298</v>
      </c>
      <c r="AE23" s="65">
        <v>28606</v>
      </c>
      <c r="AF23" s="65">
        <v>27161</v>
      </c>
      <c r="AG23" s="65">
        <v>8064</v>
      </c>
      <c r="AH23" s="65">
        <v>21316</v>
      </c>
      <c r="AI23" s="65">
        <v>21395</v>
      </c>
      <c r="AJ23" s="65">
        <v>7704</v>
      </c>
      <c r="AK23" s="65">
        <v>8390</v>
      </c>
      <c r="AL23" s="65">
        <v>10846</v>
      </c>
      <c r="AM23" s="65">
        <v>8638</v>
      </c>
      <c r="AN23" s="65">
        <v>23540</v>
      </c>
      <c r="AO23" s="65">
        <v>6685</v>
      </c>
      <c r="AP23" s="65">
        <v>9372</v>
      </c>
      <c r="AQ23" s="65">
        <v>9464</v>
      </c>
      <c r="AR23" s="65">
        <v>16425</v>
      </c>
      <c r="AS23" s="65">
        <v>26431</v>
      </c>
      <c r="AT23" s="65">
        <v>10700</v>
      </c>
      <c r="AU23" s="65">
        <v>8388</v>
      </c>
      <c r="AV23" s="65">
        <v>7305</v>
      </c>
      <c r="AW23" s="65">
        <v>9552</v>
      </c>
      <c r="AX23" s="65">
        <v>42189</v>
      </c>
      <c r="AY23" s="65">
        <v>9058</v>
      </c>
      <c r="AZ23" s="65">
        <v>16358</v>
      </c>
      <c r="BA23" s="65">
        <v>24424</v>
      </c>
      <c r="BB23" s="65">
        <v>11008</v>
      </c>
      <c r="BC23" s="67"/>
    </row>
    <row r="24" spans="1:55" ht="40.5" x14ac:dyDescent="0.15">
      <c r="A24" s="65" t="s">
        <v>387</v>
      </c>
      <c r="B24" s="65" t="s">
        <v>386</v>
      </c>
      <c r="C24" s="65" t="s">
        <v>397</v>
      </c>
      <c r="D24" s="65" t="s">
        <v>526</v>
      </c>
      <c r="E24" s="65" t="s">
        <v>475</v>
      </c>
      <c r="F24" s="66"/>
      <c r="G24" s="65">
        <v>1277</v>
      </c>
      <c r="H24" s="65">
        <v>1262</v>
      </c>
      <c r="I24" s="65">
        <v>1158</v>
      </c>
      <c r="J24" s="65">
        <v>1316</v>
      </c>
      <c r="K24" s="65">
        <v>1251</v>
      </c>
      <c r="L24" s="65">
        <v>1329</v>
      </c>
      <c r="M24" s="65">
        <v>1185</v>
      </c>
      <c r="N24" s="65">
        <v>1232</v>
      </c>
      <c r="O24" s="65">
        <v>1033</v>
      </c>
      <c r="P24" s="65">
        <v>1004</v>
      </c>
      <c r="Q24" s="65">
        <v>1007</v>
      </c>
      <c r="R24" s="65">
        <v>2316</v>
      </c>
      <c r="S24" s="65">
        <v>1716</v>
      </c>
      <c r="T24" s="65">
        <v>2154</v>
      </c>
      <c r="U24" s="65">
        <v>1018</v>
      </c>
      <c r="V24" s="65">
        <v>893</v>
      </c>
      <c r="W24" s="65">
        <v>813</v>
      </c>
      <c r="X24" s="65">
        <v>787</v>
      </c>
      <c r="Y24" s="65">
        <v>560</v>
      </c>
      <c r="Z24" s="65">
        <v>546</v>
      </c>
      <c r="AA24" s="65">
        <v>541</v>
      </c>
      <c r="AB24" s="65">
        <v>668</v>
      </c>
      <c r="AC24" s="65">
        <v>1765</v>
      </c>
      <c r="AD24" s="65">
        <v>1565</v>
      </c>
      <c r="AE24" s="65">
        <v>1746</v>
      </c>
      <c r="AF24" s="65">
        <v>1221</v>
      </c>
      <c r="AG24" s="65">
        <v>1360</v>
      </c>
      <c r="AH24" s="65">
        <v>2244</v>
      </c>
      <c r="AI24" s="65">
        <v>2229</v>
      </c>
      <c r="AJ24" s="65">
        <v>2021</v>
      </c>
      <c r="AK24" s="65">
        <v>2439</v>
      </c>
      <c r="AL24" s="65">
        <v>2691</v>
      </c>
      <c r="AM24" s="65">
        <v>2390</v>
      </c>
      <c r="AN24" s="65">
        <v>1349</v>
      </c>
      <c r="AO24" s="65">
        <v>745</v>
      </c>
      <c r="AP24" s="65">
        <v>959</v>
      </c>
      <c r="AQ24" s="65">
        <v>1035</v>
      </c>
      <c r="AR24" s="65">
        <v>1798</v>
      </c>
      <c r="AS24" s="65">
        <v>2761</v>
      </c>
      <c r="AT24" s="65">
        <v>1582</v>
      </c>
      <c r="AU24" s="65">
        <v>1442</v>
      </c>
      <c r="AV24" s="65">
        <v>1194</v>
      </c>
      <c r="AW24" s="65">
        <v>1567</v>
      </c>
      <c r="AX24" s="65">
        <v>2634</v>
      </c>
      <c r="AY24" s="65">
        <v>1612</v>
      </c>
      <c r="AZ24" s="65">
        <v>1376</v>
      </c>
      <c r="BA24" s="65">
        <v>2151</v>
      </c>
      <c r="BB24" s="65">
        <v>1989</v>
      </c>
      <c r="BC24" s="67"/>
    </row>
    <row r="25" spans="1:55" ht="40.5" x14ac:dyDescent="0.15">
      <c r="A25" s="65" t="s">
        <v>387</v>
      </c>
      <c r="B25" s="65" t="s">
        <v>386</v>
      </c>
      <c r="C25" s="65" t="s">
        <v>397</v>
      </c>
      <c r="D25" s="65" t="s">
        <v>527</v>
      </c>
      <c r="E25" s="65" t="s">
        <v>475</v>
      </c>
      <c r="F25" s="66"/>
      <c r="G25" s="65">
        <v>8226</v>
      </c>
      <c r="H25" s="65">
        <v>5139</v>
      </c>
      <c r="I25" s="65">
        <v>7120</v>
      </c>
      <c r="J25" s="65">
        <v>6655</v>
      </c>
      <c r="K25" s="65">
        <v>6853</v>
      </c>
      <c r="L25" s="65">
        <v>11773</v>
      </c>
      <c r="M25" s="65">
        <v>24732</v>
      </c>
      <c r="N25" s="65">
        <v>24618</v>
      </c>
      <c r="O25" s="65">
        <v>24781</v>
      </c>
      <c r="P25" s="65">
        <v>24181</v>
      </c>
      <c r="Q25" s="65">
        <v>23826</v>
      </c>
      <c r="R25" s="65">
        <v>31494</v>
      </c>
      <c r="S25" s="65">
        <v>21293</v>
      </c>
      <c r="T25" s="65">
        <v>9928</v>
      </c>
      <c r="U25" s="65">
        <v>6608</v>
      </c>
      <c r="V25" s="65">
        <v>7123</v>
      </c>
      <c r="W25" s="65">
        <v>6305</v>
      </c>
      <c r="X25" s="65">
        <v>6332</v>
      </c>
      <c r="Y25" s="65">
        <v>7434</v>
      </c>
      <c r="Z25" s="65">
        <v>7245</v>
      </c>
      <c r="AA25" s="65">
        <v>14632</v>
      </c>
      <c r="AB25" s="65">
        <v>29343</v>
      </c>
      <c r="AC25" s="65">
        <v>27663</v>
      </c>
      <c r="AD25" s="65">
        <v>14531</v>
      </c>
      <c r="AE25" s="65">
        <v>15063</v>
      </c>
      <c r="AF25" s="65">
        <v>9586</v>
      </c>
      <c r="AG25" s="65">
        <v>13342</v>
      </c>
      <c r="AH25" s="65">
        <v>20339</v>
      </c>
      <c r="AI25" s="65">
        <v>16869</v>
      </c>
      <c r="AJ25" s="65">
        <v>16643</v>
      </c>
      <c r="AK25" s="65">
        <v>19289</v>
      </c>
      <c r="AL25" s="65">
        <v>29329</v>
      </c>
      <c r="AM25" s="65">
        <v>29419</v>
      </c>
      <c r="AN25" s="65">
        <v>28512</v>
      </c>
      <c r="AO25" s="65">
        <v>24425</v>
      </c>
      <c r="AP25" s="65">
        <v>26269</v>
      </c>
      <c r="AQ25" s="65">
        <v>27517</v>
      </c>
      <c r="AR25" s="65">
        <v>29304</v>
      </c>
      <c r="AS25" s="65">
        <v>30007</v>
      </c>
      <c r="AT25" s="65">
        <v>27480</v>
      </c>
      <c r="AU25" s="65">
        <v>29347</v>
      </c>
      <c r="AV25" s="65">
        <v>29394</v>
      </c>
      <c r="AW25" s="65">
        <v>29552</v>
      </c>
      <c r="AX25" s="65">
        <v>29950</v>
      </c>
      <c r="AY25" s="65">
        <v>27325</v>
      </c>
      <c r="AZ25" s="65">
        <v>27676</v>
      </c>
      <c r="BA25" s="65">
        <v>21056</v>
      </c>
      <c r="BB25" s="65">
        <v>24737</v>
      </c>
      <c r="BC25" s="67"/>
    </row>
    <row r="26" spans="1:55" ht="40.5" x14ac:dyDescent="0.15">
      <c r="A26" s="65" t="s">
        <v>387</v>
      </c>
      <c r="B26" s="65" t="s">
        <v>386</v>
      </c>
      <c r="C26" s="65" t="s">
        <v>400</v>
      </c>
      <c r="D26" s="65" t="s">
        <v>523</v>
      </c>
      <c r="E26" s="65" t="s">
        <v>475</v>
      </c>
      <c r="F26" s="66"/>
      <c r="G26" s="65">
        <v>306</v>
      </c>
      <c r="H26" s="65">
        <v>382</v>
      </c>
      <c r="I26" s="65">
        <v>442</v>
      </c>
      <c r="J26" s="65">
        <v>472</v>
      </c>
      <c r="K26" s="65">
        <v>445</v>
      </c>
      <c r="L26" s="65">
        <v>355</v>
      </c>
      <c r="M26" s="65">
        <v>351</v>
      </c>
      <c r="N26" s="65">
        <v>363</v>
      </c>
      <c r="O26" s="65">
        <v>301</v>
      </c>
      <c r="P26" s="65">
        <v>349</v>
      </c>
      <c r="Q26" s="65">
        <v>269</v>
      </c>
      <c r="R26" s="65">
        <v>242</v>
      </c>
      <c r="S26" s="65">
        <v>93</v>
      </c>
      <c r="T26" s="65">
        <v>148</v>
      </c>
      <c r="U26" s="65">
        <v>344</v>
      </c>
      <c r="V26" s="65">
        <v>261</v>
      </c>
      <c r="W26" s="65">
        <v>296</v>
      </c>
      <c r="X26" s="65">
        <v>314</v>
      </c>
      <c r="Y26" s="65">
        <v>364</v>
      </c>
      <c r="Z26" s="65">
        <v>421</v>
      </c>
      <c r="AA26" s="65">
        <v>375</v>
      </c>
      <c r="AB26" s="65">
        <v>309</v>
      </c>
      <c r="AC26" s="65">
        <v>304</v>
      </c>
      <c r="AD26" s="65">
        <v>328</v>
      </c>
      <c r="AE26" s="65">
        <v>310</v>
      </c>
      <c r="AF26" s="65">
        <v>266</v>
      </c>
      <c r="AG26" s="65">
        <v>253</v>
      </c>
      <c r="AH26" s="65">
        <v>275</v>
      </c>
      <c r="AI26" s="65">
        <v>240</v>
      </c>
      <c r="AJ26" s="65">
        <v>201</v>
      </c>
      <c r="AK26" s="65">
        <v>204</v>
      </c>
      <c r="AL26" s="65">
        <v>200</v>
      </c>
      <c r="AM26" s="65">
        <v>257</v>
      </c>
      <c r="AN26" s="65">
        <v>254</v>
      </c>
      <c r="AO26" s="65">
        <v>211</v>
      </c>
      <c r="AP26" s="65">
        <v>261</v>
      </c>
      <c r="AQ26" s="65">
        <v>212</v>
      </c>
      <c r="AR26" s="65">
        <v>245</v>
      </c>
      <c r="AS26" s="65">
        <v>249</v>
      </c>
      <c r="AT26" s="65">
        <v>253</v>
      </c>
      <c r="AU26" s="65">
        <v>252</v>
      </c>
      <c r="AV26" s="65">
        <v>311</v>
      </c>
      <c r="AW26" s="65">
        <v>412</v>
      </c>
      <c r="AX26" s="65">
        <v>435</v>
      </c>
      <c r="AY26" s="65">
        <v>339</v>
      </c>
      <c r="AZ26" s="65">
        <v>351</v>
      </c>
      <c r="BA26" s="65">
        <v>352</v>
      </c>
      <c r="BB26" s="65">
        <v>345</v>
      </c>
      <c r="BC26" s="67"/>
    </row>
    <row r="27" spans="1:55" ht="40.5" x14ac:dyDescent="0.15">
      <c r="A27" s="65" t="s">
        <v>387</v>
      </c>
      <c r="B27" s="65" t="s">
        <v>386</v>
      </c>
      <c r="C27" s="65" t="s">
        <v>400</v>
      </c>
      <c r="D27" s="65" t="s">
        <v>524</v>
      </c>
      <c r="E27" s="65" t="s">
        <v>475</v>
      </c>
      <c r="F27" s="66"/>
      <c r="G27" s="65">
        <v>666</v>
      </c>
      <c r="H27" s="65">
        <v>1208</v>
      </c>
      <c r="I27" s="65">
        <v>1269</v>
      </c>
      <c r="J27" s="65">
        <v>1074</v>
      </c>
      <c r="K27" s="65">
        <v>1410</v>
      </c>
      <c r="L27" s="65">
        <v>1055</v>
      </c>
      <c r="M27" s="65">
        <v>1063</v>
      </c>
      <c r="N27" s="65">
        <v>926</v>
      </c>
      <c r="O27" s="65">
        <v>495</v>
      </c>
      <c r="P27" s="65">
        <v>594</v>
      </c>
      <c r="Q27" s="65">
        <v>500</v>
      </c>
      <c r="R27" s="65">
        <v>425</v>
      </c>
      <c r="S27" s="65">
        <v>149</v>
      </c>
      <c r="T27" s="65">
        <v>477</v>
      </c>
      <c r="U27" s="65">
        <v>1166</v>
      </c>
      <c r="V27" s="65">
        <v>1101</v>
      </c>
      <c r="W27" s="65">
        <v>984</v>
      </c>
      <c r="X27" s="65">
        <v>450</v>
      </c>
      <c r="Y27" s="65">
        <v>552</v>
      </c>
      <c r="Z27" s="65">
        <v>590</v>
      </c>
      <c r="AA27" s="65">
        <v>580</v>
      </c>
      <c r="AB27" s="65">
        <v>525</v>
      </c>
      <c r="AC27" s="65">
        <v>486</v>
      </c>
      <c r="AD27" s="65">
        <v>573</v>
      </c>
      <c r="AE27" s="65">
        <v>527</v>
      </c>
      <c r="AF27" s="65">
        <v>423</v>
      </c>
      <c r="AG27" s="65">
        <v>392</v>
      </c>
      <c r="AH27" s="65">
        <v>435</v>
      </c>
      <c r="AI27" s="65">
        <v>379</v>
      </c>
      <c r="AJ27" s="65">
        <v>335</v>
      </c>
      <c r="AK27" s="65">
        <v>322</v>
      </c>
      <c r="AL27" s="65">
        <v>317</v>
      </c>
      <c r="AM27" s="65">
        <v>389</v>
      </c>
      <c r="AN27" s="65">
        <v>457</v>
      </c>
      <c r="AO27" s="65">
        <v>436</v>
      </c>
      <c r="AP27" s="65">
        <v>473</v>
      </c>
      <c r="AQ27" s="65">
        <v>353</v>
      </c>
      <c r="AR27" s="65">
        <v>442</v>
      </c>
      <c r="AS27" s="65">
        <v>469</v>
      </c>
      <c r="AT27" s="65">
        <v>405</v>
      </c>
      <c r="AU27" s="65">
        <v>406</v>
      </c>
      <c r="AV27" s="65">
        <v>471</v>
      </c>
      <c r="AW27" s="65">
        <v>917</v>
      </c>
      <c r="AX27" s="65">
        <v>865</v>
      </c>
      <c r="AY27" s="65">
        <v>715</v>
      </c>
      <c r="AZ27" s="65">
        <v>771</v>
      </c>
      <c r="BA27" s="65">
        <v>895</v>
      </c>
      <c r="BB27" s="65">
        <v>814</v>
      </c>
      <c r="BC27" s="67"/>
    </row>
    <row r="28" spans="1:55" ht="40.5" x14ac:dyDescent="0.15">
      <c r="A28" s="65" t="s">
        <v>387</v>
      </c>
      <c r="B28" s="65" t="s">
        <v>386</v>
      </c>
      <c r="C28" s="65" t="s">
        <v>400</v>
      </c>
      <c r="D28" s="65" t="s">
        <v>525</v>
      </c>
      <c r="E28" s="65" t="s">
        <v>475</v>
      </c>
      <c r="F28" s="66"/>
      <c r="G28" s="65">
        <v>1944</v>
      </c>
      <c r="H28" s="65">
        <v>3072</v>
      </c>
      <c r="I28" s="65">
        <v>2732</v>
      </c>
      <c r="J28" s="65">
        <v>2278</v>
      </c>
      <c r="K28" s="65">
        <v>2768</v>
      </c>
      <c r="L28" s="65">
        <v>2209</v>
      </c>
      <c r="M28" s="65">
        <v>2936</v>
      </c>
      <c r="N28" s="65">
        <v>2211</v>
      </c>
      <c r="O28" s="65">
        <v>1490</v>
      </c>
      <c r="P28" s="65">
        <v>2672</v>
      </c>
      <c r="Q28" s="65">
        <v>1618</v>
      </c>
      <c r="R28" s="65">
        <v>1464</v>
      </c>
      <c r="S28" s="65">
        <v>554</v>
      </c>
      <c r="T28" s="65">
        <v>1038</v>
      </c>
      <c r="U28" s="65">
        <v>2189</v>
      </c>
      <c r="V28" s="65">
        <v>1814</v>
      </c>
      <c r="W28" s="65">
        <v>1649</v>
      </c>
      <c r="X28" s="65">
        <v>1108</v>
      </c>
      <c r="Y28" s="65">
        <v>1787</v>
      </c>
      <c r="Z28" s="65">
        <v>2036</v>
      </c>
      <c r="AA28" s="65">
        <v>1394</v>
      </c>
      <c r="AB28" s="65">
        <v>1448</v>
      </c>
      <c r="AC28" s="65">
        <v>1318</v>
      </c>
      <c r="AD28" s="65">
        <v>2081</v>
      </c>
      <c r="AE28" s="65">
        <v>1485</v>
      </c>
      <c r="AF28" s="65">
        <v>1154</v>
      </c>
      <c r="AG28" s="65">
        <v>947</v>
      </c>
      <c r="AH28" s="65">
        <v>1101</v>
      </c>
      <c r="AI28" s="65">
        <v>1118</v>
      </c>
      <c r="AJ28" s="65">
        <v>860</v>
      </c>
      <c r="AK28" s="65">
        <v>902</v>
      </c>
      <c r="AL28" s="65">
        <v>899</v>
      </c>
      <c r="AM28" s="65">
        <v>1087</v>
      </c>
      <c r="AN28" s="65">
        <v>1442</v>
      </c>
      <c r="AO28" s="65">
        <v>1246</v>
      </c>
      <c r="AP28" s="65">
        <v>1355</v>
      </c>
      <c r="AQ28" s="65">
        <v>1202</v>
      </c>
      <c r="AR28" s="65">
        <v>1344</v>
      </c>
      <c r="AS28" s="65">
        <v>1605</v>
      </c>
      <c r="AT28" s="65">
        <v>1038</v>
      </c>
      <c r="AU28" s="65">
        <v>983</v>
      </c>
      <c r="AV28" s="65">
        <v>1087</v>
      </c>
      <c r="AW28" s="65">
        <v>1758</v>
      </c>
      <c r="AX28" s="65">
        <v>1486</v>
      </c>
      <c r="AY28" s="65">
        <v>1429</v>
      </c>
      <c r="AZ28" s="65">
        <v>1956</v>
      </c>
      <c r="BA28" s="65">
        <v>2911</v>
      </c>
      <c r="BB28" s="65">
        <v>1940</v>
      </c>
      <c r="BC28" s="67"/>
    </row>
    <row r="29" spans="1:55" ht="40.5" x14ac:dyDescent="0.15">
      <c r="A29" s="65" t="s">
        <v>387</v>
      </c>
      <c r="B29" s="65" t="s">
        <v>386</v>
      </c>
      <c r="C29" s="65" t="s">
        <v>400</v>
      </c>
      <c r="D29" s="65" t="s">
        <v>526</v>
      </c>
      <c r="E29" s="65" t="s">
        <v>475</v>
      </c>
      <c r="F29" s="66"/>
      <c r="G29" s="65">
        <v>463</v>
      </c>
      <c r="H29" s="65">
        <v>383</v>
      </c>
      <c r="I29" s="65">
        <v>427</v>
      </c>
      <c r="J29" s="65">
        <v>458</v>
      </c>
      <c r="K29" s="65">
        <v>591</v>
      </c>
      <c r="L29" s="65">
        <v>655</v>
      </c>
      <c r="M29" s="65">
        <v>427</v>
      </c>
      <c r="N29" s="65">
        <v>447</v>
      </c>
      <c r="O29" s="65">
        <v>455</v>
      </c>
      <c r="P29" s="65">
        <v>505</v>
      </c>
      <c r="Q29" s="65">
        <v>396</v>
      </c>
      <c r="R29" s="65">
        <v>377</v>
      </c>
      <c r="S29" s="65">
        <v>128</v>
      </c>
      <c r="T29" s="65">
        <v>156</v>
      </c>
      <c r="U29" s="65">
        <v>319</v>
      </c>
      <c r="V29" s="65">
        <v>438</v>
      </c>
      <c r="W29" s="65">
        <v>382</v>
      </c>
      <c r="X29" s="65">
        <v>426</v>
      </c>
      <c r="Y29" s="65">
        <v>221</v>
      </c>
      <c r="Z29" s="65">
        <v>190</v>
      </c>
      <c r="AA29" s="65">
        <v>248</v>
      </c>
      <c r="AB29" s="65">
        <v>306</v>
      </c>
      <c r="AC29" s="65">
        <v>453</v>
      </c>
      <c r="AD29" s="65">
        <v>523</v>
      </c>
      <c r="AE29" s="65">
        <v>391</v>
      </c>
      <c r="AF29" s="65">
        <v>383</v>
      </c>
      <c r="AG29" s="65">
        <v>393</v>
      </c>
      <c r="AH29" s="65">
        <v>418</v>
      </c>
      <c r="AI29" s="65">
        <v>484</v>
      </c>
      <c r="AJ29" s="65">
        <v>554</v>
      </c>
      <c r="AK29" s="65">
        <v>592</v>
      </c>
      <c r="AL29" s="65">
        <v>558</v>
      </c>
      <c r="AM29" s="65">
        <v>843</v>
      </c>
      <c r="AN29" s="65">
        <v>627</v>
      </c>
      <c r="AO29" s="65">
        <v>474</v>
      </c>
      <c r="AP29" s="65">
        <v>562</v>
      </c>
      <c r="AQ29" s="65">
        <v>755</v>
      </c>
      <c r="AR29" s="65">
        <v>1492</v>
      </c>
      <c r="AS29" s="65">
        <v>2148</v>
      </c>
      <c r="AT29" s="65">
        <v>1139</v>
      </c>
      <c r="AU29" s="65">
        <v>861</v>
      </c>
      <c r="AV29" s="65">
        <v>1104</v>
      </c>
      <c r="AW29" s="65">
        <v>1257</v>
      </c>
      <c r="AX29" s="65">
        <v>1030</v>
      </c>
      <c r="AY29" s="65">
        <v>1186</v>
      </c>
      <c r="AZ29" s="65">
        <v>1562</v>
      </c>
      <c r="BA29" s="65">
        <v>2718</v>
      </c>
      <c r="BB29" s="65">
        <v>2167</v>
      </c>
      <c r="BC29" s="67"/>
    </row>
    <row r="30" spans="1:55" ht="40.5" x14ac:dyDescent="0.15">
      <c r="A30" s="65" t="s">
        <v>387</v>
      </c>
      <c r="B30" s="65" t="s">
        <v>386</v>
      </c>
      <c r="C30" s="65" t="s">
        <v>400</v>
      </c>
      <c r="D30" s="65" t="s">
        <v>527</v>
      </c>
      <c r="E30" s="65" t="s">
        <v>475</v>
      </c>
      <c r="F30" s="66"/>
      <c r="G30" s="65">
        <v>1518</v>
      </c>
      <c r="H30" s="65">
        <v>1585</v>
      </c>
      <c r="I30" s="65">
        <v>2014</v>
      </c>
      <c r="J30" s="65">
        <v>2463</v>
      </c>
      <c r="K30" s="65">
        <v>2142</v>
      </c>
      <c r="L30" s="65">
        <v>10047</v>
      </c>
      <c r="M30" s="65">
        <v>26697</v>
      </c>
      <c r="N30" s="65">
        <v>27483</v>
      </c>
      <c r="O30" s="65">
        <v>27944</v>
      </c>
      <c r="P30" s="65">
        <v>26738</v>
      </c>
      <c r="Q30" s="65">
        <v>19317</v>
      </c>
      <c r="R30" s="65">
        <v>17309</v>
      </c>
      <c r="S30" s="65">
        <v>6614</v>
      </c>
      <c r="T30" s="65">
        <v>1267</v>
      </c>
      <c r="U30" s="65">
        <v>2889</v>
      </c>
      <c r="V30" s="65">
        <v>3242</v>
      </c>
      <c r="W30" s="65">
        <v>2819</v>
      </c>
      <c r="X30" s="65">
        <v>2148</v>
      </c>
      <c r="Y30" s="65">
        <v>1234</v>
      </c>
      <c r="Z30" s="65">
        <v>1313</v>
      </c>
      <c r="AA30" s="65">
        <v>11389</v>
      </c>
      <c r="AB30" s="65">
        <v>37717</v>
      </c>
      <c r="AC30" s="65">
        <v>34274</v>
      </c>
      <c r="AD30" s="65">
        <v>4814</v>
      </c>
      <c r="AE30" s="65">
        <v>1940</v>
      </c>
      <c r="AF30" s="65">
        <v>2286</v>
      </c>
      <c r="AG30" s="65">
        <v>2441</v>
      </c>
      <c r="AH30" s="65">
        <v>4921</v>
      </c>
      <c r="AI30" s="65">
        <v>2882</v>
      </c>
      <c r="AJ30" s="65">
        <v>3062</v>
      </c>
      <c r="AK30" s="65">
        <v>10607</v>
      </c>
      <c r="AL30" s="65">
        <v>36504</v>
      </c>
      <c r="AM30" s="65">
        <v>35950</v>
      </c>
      <c r="AN30" s="65">
        <v>38824</v>
      </c>
      <c r="AO30" s="65">
        <v>35071</v>
      </c>
      <c r="AP30" s="65">
        <v>39855</v>
      </c>
      <c r="AQ30" s="65">
        <v>37383</v>
      </c>
      <c r="AR30" s="65">
        <v>39277</v>
      </c>
      <c r="AS30" s="65">
        <v>38155</v>
      </c>
      <c r="AT30" s="65">
        <v>38779</v>
      </c>
      <c r="AU30" s="65">
        <v>38515</v>
      </c>
      <c r="AV30" s="65">
        <v>37075</v>
      </c>
      <c r="AW30" s="65">
        <v>38943</v>
      </c>
      <c r="AX30" s="65">
        <v>37681</v>
      </c>
      <c r="AY30" s="65">
        <v>38566</v>
      </c>
      <c r="AZ30" s="65">
        <v>39128</v>
      </c>
      <c r="BA30" s="65">
        <v>37084</v>
      </c>
      <c r="BB30" s="65">
        <v>36864</v>
      </c>
      <c r="BC30" s="67"/>
    </row>
    <row r="31" spans="1:55" ht="40.5" x14ac:dyDescent="0.15">
      <c r="A31" s="65" t="s">
        <v>387</v>
      </c>
      <c r="B31" s="65" t="s">
        <v>386</v>
      </c>
      <c r="C31" s="65" t="s">
        <v>403</v>
      </c>
      <c r="D31" s="65" t="s">
        <v>523</v>
      </c>
      <c r="E31" s="65" t="s">
        <v>475</v>
      </c>
      <c r="F31" s="66"/>
      <c r="G31" s="65">
        <v>571</v>
      </c>
      <c r="H31" s="65">
        <v>586</v>
      </c>
      <c r="I31" s="65">
        <v>612</v>
      </c>
      <c r="J31" s="65">
        <v>594</v>
      </c>
      <c r="K31" s="65">
        <v>577</v>
      </c>
      <c r="L31" s="65">
        <v>700</v>
      </c>
      <c r="M31" s="65">
        <v>778</v>
      </c>
      <c r="N31" s="65">
        <v>541</v>
      </c>
      <c r="O31" s="65">
        <v>613</v>
      </c>
      <c r="P31" s="65">
        <v>603</v>
      </c>
      <c r="Q31" s="65">
        <v>606</v>
      </c>
      <c r="R31" s="65">
        <v>551</v>
      </c>
      <c r="S31" s="65">
        <v>599</v>
      </c>
      <c r="T31" s="65">
        <v>567</v>
      </c>
      <c r="U31" s="65">
        <v>733</v>
      </c>
      <c r="V31" s="65">
        <v>746</v>
      </c>
      <c r="W31" s="65">
        <v>601</v>
      </c>
      <c r="X31" s="65">
        <v>703</v>
      </c>
      <c r="Y31" s="66"/>
      <c r="Z31" s="66"/>
      <c r="AA31" s="66"/>
      <c r="AB31" s="65">
        <v>225</v>
      </c>
      <c r="AC31" s="65">
        <v>1228</v>
      </c>
      <c r="AD31" s="65">
        <v>1573</v>
      </c>
      <c r="AE31" s="65">
        <v>1731</v>
      </c>
      <c r="AF31" s="65">
        <v>1475</v>
      </c>
      <c r="AG31" s="65">
        <v>1286</v>
      </c>
      <c r="AH31" s="65">
        <v>1729</v>
      </c>
      <c r="AI31" s="65">
        <v>1080</v>
      </c>
      <c r="AJ31" s="65">
        <v>1226</v>
      </c>
      <c r="AK31" s="65">
        <v>1453</v>
      </c>
      <c r="AL31" s="65">
        <v>1419</v>
      </c>
      <c r="AM31" s="65">
        <v>1233</v>
      </c>
      <c r="AN31" s="65">
        <v>1480</v>
      </c>
      <c r="AO31" s="65">
        <v>1420</v>
      </c>
      <c r="AP31" s="65">
        <v>1490</v>
      </c>
      <c r="AQ31" s="65">
        <v>1370</v>
      </c>
      <c r="AR31" s="65">
        <v>843</v>
      </c>
      <c r="AS31" s="65">
        <v>1294</v>
      </c>
      <c r="AT31" s="65">
        <v>1332</v>
      </c>
      <c r="AU31" s="65">
        <v>2336</v>
      </c>
      <c r="AV31" s="65">
        <v>2014</v>
      </c>
      <c r="AW31" s="65">
        <v>2416</v>
      </c>
      <c r="AX31" s="65">
        <v>2744</v>
      </c>
      <c r="AY31" s="65">
        <v>2613</v>
      </c>
      <c r="AZ31" s="65">
        <v>2604</v>
      </c>
      <c r="BA31" s="65">
        <v>2505</v>
      </c>
      <c r="BB31" s="65">
        <v>2683</v>
      </c>
      <c r="BC31" s="67"/>
    </row>
    <row r="32" spans="1:55" ht="40.5" x14ac:dyDescent="0.15">
      <c r="A32" s="65" t="s">
        <v>387</v>
      </c>
      <c r="B32" s="65" t="s">
        <v>386</v>
      </c>
      <c r="C32" s="65" t="s">
        <v>403</v>
      </c>
      <c r="D32" s="65" t="s">
        <v>524</v>
      </c>
      <c r="E32" s="65" t="s">
        <v>475</v>
      </c>
      <c r="F32" s="66"/>
      <c r="G32" s="65">
        <v>1403</v>
      </c>
      <c r="H32" s="65">
        <v>1352</v>
      </c>
      <c r="I32" s="65">
        <v>1373</v>
      </c>
      <c r="J32" s="65">
        <v>1428</v>
      </c>
      <c r="K32" s="65">
        <v>1183</v>
      </c>
      <c r="L32" s="65">
        <v>1662</v>
      </c>
      <c r="M32" s="65">
        <v>1731</v>
      </c>
      <c r="N32" s="65">
        <v>1868</v>
      </c>
      <c r="O32" s="65">
        <v>1690</v>
      </c>
      <c r="P32" s="65">
        <v>1694</v>
      </c>
      <c r="Q32" s="65">
        <v>1558</v>
      </c>
      <c r="R32" s="65">
        <v>1960</v>
      </c>
      <c r="S32" s="65">
        <v>1741</v>
      </c>
      <c r="T32" s="65">
        <v>1648</v>
      </c>
      <c r="U32" s="65">
        <v>1758</v>
      </c>
      <c r="V32" s="65">
        <v>2099</v>
      </c>
      <c r="W32" s="65">
        <v>1815</v>
      </c>
      <c r="X32" s="65">
        <v>1942</v>
      </c>
      <c r="Y32" s="66"/>
      <c r="Z32" s="66"/>
      <c r="AA32" s="66"/>
      <c r="AB32" s="65">
        <v>552</v>
      </c>
      <c r="AC32" s="65">
        <v>2797</v>
      </c>
      <c r="AD32" s="65">
        <v>3988</v>
      </c>
      <c r="AE32" s="65">
        <v>4906</v>
      </c>
      <c r="AF32" s="65">
        <v>2775</v>
      </c>
      <c r="AG32" s="65">
        <v>2364</v>
      </c>
      <c r="AH32" s="65">
        <v>3094</v>
      </c>
      <c r="AI32" s="65">
        <v>2042</v>
      </c>
      <c r="AJ32" s="65">
        <v>2248</v>
      </c>
      <c r="AK32" s="65">
        <v>3371</v>
      </c>
      <c r="AL32" s="65">
        <v>2341</v>
      </c>
      <c r="AM32" s="65">
        <v>1875</v>
      </c>
      <c r="AN32" s="65">
        <v>2453</v>
      </c>
      <c r="AO32" s="65">
        <v>2203</v>
      </c>
      <c r="AP32" s="65">
        <v>2394</v>
      </c>
      <c r="AQ32" s="65">
        <v>2401</v>
      </c>
      <c r="AR32" s="65">
        <v>1953</v>
      </c>
      <c r="AS32" s="65">
        <v>2398</v>
      </c>
      <c r="AT32" s="65">
        <v>3564</v>
      </c>
      <c r="AU32" s="65">
        <v>8304</v>
      </c>
      <c r="AV32" s="65">
        <v>7804</v>
      </c>
      <c r="AW32" s="65">
        <v>10586</v>
      </c>
      <c r="AX32" s="65">
        <v>10785</v>
      </c>
      <c r="AY32" s="65">
        <v>6344</v>
      </c>
      <c r="AZ32" s="65">
        <v>4966</v>
      </c>
      <c r="BA32" s="65">
        <v>4540</v>
      </c>
      <c r="BB32" s="65">
        <v>4671</v>
      </c>
      <c r="BC32" s="67"/>
    </row>
    <row r="33" spans="1:55" ht="40.5" x14ac:dyDescent="0.15">
      <c r="A33" s="65" t="s">
        <v>387</v>
      </c>
      <c r="B33" s="65" t="s">
        <v>386</v>
      </c>
      <c r="C33" s="65" t="s">
        <v>403</v>
      </c>
      <c r="D33" s="65" t="s">
        <v>525</v>
      </c>
      <c r="E33" s="65" t="s">
        <v>475</v>
      </c>
      <c r="F33" s="66"/>
      <c r="G33" s="65">
        <v>2193</v>
      </c>
      <c r="H33" s="65">
        <v>2216</v>
      </c>
      <c r="I33" s="65">
        <v>2361</v>
      </c>
      <c r="J33" s="65">
        <v>2514</v>
      </c>
      <c r="K33" s="65">
        <v>2784</v>
      </c>
      <c r="L33" s="65">
        <v>5002</v>
      </c>
      <c r="M33" s="65">
        <v>6725</v>
      </c>
      <c r="N33" s="65">
        <v>7090</v>
      </c>
      <c r="O33" s="65">
        <v>6828</v>
      </c>
      <c r="P33" s="65">
        <v>6813</v>
      </c>
      <c r="Q33" s="65">
        <v>5407</v>
      </c>
      <c r="R33" s="65">
        <v>5877</v>
      </c>
      <c r="S33" s="65">
        <v>5254</v>
      </c>
      <c r="T33" s="65">
        <v>5145</v>
      </c>
      <c r="U33" s="65">
        <v>7456</v>
      </c>
      <c r="V33" s="65">
        <v>8403</v>
      </c>
      <c r="W33" s="65">
        <v>5291</v>
      </c>
      <c r="X33" s="65">
        <v>8688</v>
      </c>
      <c r="Y33" s="66"/>
      <c r="Z33" s="66"/>
      <c r="AA33" s="66"/>
      <c r="AB33" s="65">
        <v>75065</v>
      </c>
      <c r="AC33" s="65">
        <v>171243</v>
      </c>
      <c r="AD33" s="65">
        <v>46770</v>
      </c>
      <c r="AE33" s="65">
        <v>34284</v>
      </c>
      <c r="AF33" s="65">
        <v>47815</v>
      </c>
      <c r="AG33" s="65">
        <v>21041</v>
      </c>
      <c r="AH33" s="65">
        <v>11040</v>
      </c>
      <c r="AI33" s="65">
        <v>8307</v>
      </c>
      <c r="AJ33" s="65">
        <v>10470</v>
      </c>
      <c r="AK33" s="65">
        <v>28103</v>
      </c>
      <c r="AL33" s="65">
        <v>11434</v>
      </c>
      <c r="AM33" s="65">
        <v>8284</v>
      </c>
      <c r="AN33" s="65">
        <v>12450</v>
      </c>
      <c r="AO33" s="65">
        <v>9354</v>
      </c>
      <c r="AP33" s="65">
        <v>12661</v>
      </c>
      <c r="AQ33" s="65">
        <v>10804</v>
      </c>
      <c r="AR33" s="65">
        <v>11340</v>
      </c>
      <c r="AS33" s="65">
        <v>13726</v>
      </c>
      <c r="AT33" s="65">
        <v>16421</v>
      </c>
      <c r="AU33" s="65">
        <v>21604</v>
      </c>
      <c r="AV33" s="65">
        <v>22741</v>
      </c>
      <c r="AW33" s="65">
        <v>24507</v>
      </c>
      <c r="AX33" s="65">
        <v>34037</v>
      </c>
      <c r="AY33" s="65">
        <v>55443</v>
      </c>
      <c r="AZ33" s="65">
        <v>50569</v>
      </c>
      <c r="BA33" s="65">
        <v>24874</v>
      </c>
      <c r="BB33" s="65">
        <v>27155</v>
      </c>
      <c r="BC33" s="67"/>
    </row>
    <row r="34" spans="1:55" ht="40.5" x14ac:dyDescent="0.15">
      <c r="A34" s="65" t="s">
        <v>387</v>
      </c>
      <c r="B34" s="65" t="s">
        <v>386</v>
      </c>
      <c r="C34" s="65" t="s">
        <v>403</v>
      </c>
      <c r="D34" s="65" t="s">
        <v>526</v>
      </c>
      <c r="E34" s="65" t="s">
        <v>475</v>
      </c>
      <c r="F34" s="66"/>
      <c r="G34" s="65">
        <v>0</v>
      </c>
      <c r="H34" s="65">
        <v>0</v>
      </c>
      <c r="I34" s="65">
        <v>0</v>
      </c>
      <c r="J34" s="65">
        <v>16</v>
      </c>
      <c r="K34" s="65">
        <v>17</v>
      </c>
      <c r="L34" s="65">
        <v>1</v>
      </c>
      <c r="M34" s="65">
        <v>6</v>
      </c>
      <c r="N34" s="65">
        <v>5</v>
      </c>
      <c r="O34" s="65">
        <v>1</v>
      </c>
      <c r="P34" s="65">
        <v>1</v>
      </c>
      <c r="Q34" s="65">
        <v>0</v>
      </c>
      <c r="R34" s="65">
        <v>7</v>
      </c>
      <c r="S34" s="65">
        <v>8</v>
      </c>
      <c r="T34" s="65">
        <v>7</v>
      </c>
      <c r="U34" s="65">
        <v>8</v>
      </c>
      <c r="V34" s="65">
        <v>9</v>
      </c>
      <c r="W34" s="65">
        <v>17</v>
      </c>
      <c r="X34" s="65">
        <v>28</v>
      </c>
      <c r="Y34" s="66"/>
      <c r="Z34" s="66"/>
      <c r="AA34" s="66"/>
      <c r="AB34" s="65">
        <v>2</v>
      </c>
      <c r="AC34" s="65">
        <v>20</v>
      </c>
      <c r="AD34" s="65">
        <v>17</v>
      </c>
      <c r="AE34" s="65">
        <v>15</v>
      </c>
      <c r="AF34" s="65">
        <v>20</v>
      </c>
      <c r="AG34" s="65">
        <v>26</v>
      </c>
      <c r="AH34" s="65">
        <v>27</v>
      </c>
      <c r="AI34" s="65">
        <v>27</v>
      </c>
      <c r="AJ34" s="65">
        <v>32</v>
      </c>
      <c r="AK34" s="65">
        <v>32</v>
      </c>
      <c r="AL34" s="65">
        <v>17</v>
      </c>
      <c r="AM34" s="65">
        <v>17</v>
      </c>
      <c r="AN34" s="65">
        <v>18</v>
      </c>
      <c r="AO34" s="65">
        <v>16</v>
      </c>
      <c r="AP34" s="65">
        <v>15</v>
      </c>
      <c r="AQ34" s="65">
        <v>17</v>
      </c>
      <c r="AR34" s="65">
        <v>20</v>
      </c>
      <c r="AS34" s="65">
        <v>15</v>
      </c>
      <c r="AT34" s="65">
        <v>14</v>
      </c>
      <c r="AU34" s="65">
        <v>9</v>
      </c>
      <c r="AV34" s="65">
        <v>10</v>
      </c>
      <c r="AW34" s="65">
        <v>13</v>
      </c>
      <c r="AX34" s="65">
        <v>20</v>
      </c>
      <c r="AY34" s="65">
        <v>12</v>
      </c>
      <c r="AZ34" s="65">
        <v>9</v>
      </c>
      <c r="BA34" s="65">
        <v>9</v>
      </c>
      <c r="BB34" s="65">
        <v>5</v>
      </c>
      <c r="BC34" s="67"/>
    </row>
    <row r="35" spans="1:55" ht="40.5" x14ac:dyDescent="0.15">
      <c r="A35" s="65" t="s">
        <v>387</v>
      </c>
      <c r="B35" s="65" t="s">
        <v>386</v>
      </c>
      <c r="C35" s="65" t="s">
        <v>403</v>
      </c>
      <c r="D35" s="65" t="s">
        <v>527</v>
      </c>
      <c r="E35" s="65" t="s">
        <v>475</v>
      </c>
      <c r="F35" s="66"/>
      <c r="G35" s="65">
        <v>100213</v>
      </c>
      <c r="H35" s="65">
        <v>140973</v>
      </c>
      <c r="I35" s="65">
        <v>105663</v>
      </c>
      <c r="J35" s="65">
        <v>121783</v>
      </c>
      <c r="K35" s="65">
        <v>94642</v>
      </c>
      <c r="L35" s="65">
        <v>122247</v>
      </c>
      <c r="M35" s="65">
        <v>93982</v>
      </c>
      <c r="N35" s="65">
        <v>90749</v>
      </c>
      <c r="O35" s="65">
        <v>111772</v>
      </c>
      <c r="P35" s="65">
        <v>124550</v>
      </c>
      <c r="Q35" s="65">
        <v>93211</v>
      </c>
      <c r="R35" s="65">
        <v>162581</v>
      </c>
      <c r="S35" s="65">
        <v>136859</v>
      </c>
      <c r="T35" s="65">
        <v>78472</v>
      </c>
      <c r="U35" s="65">
        <v>75325</v>
      </c>
      <c r="V35" s="65">
        <v>98798</v>
      </c>
      <c r="W35" s="65">
        <v>110598</v>
      </c>
      <c r="X35" s="65">
        <v>56262</v>
      </c>
      <c r="Y35" s="66"/>
      <c r="Z35" s="66"/>
      <c r="AA35" s="66"/>
      <c r="AB35" s="65">
        <v>3001</v>
      </c>
      <c r="AC35" s="65">
        <v>72585</v>
      </c>
      <c r="AD35" s="65">
        <v>145804</v>
      </c>
      <c r="AE35" s="65">
        <v>47364</v>
      </c>
      <c r="AF35" s="65">
        <v>84486</v>
      </c>
      <c r="AG35" s="65">
        <v>98449</v>
      </c>
      <c r="AH35" s="65">
        <v>69297</v>
      </c>
      <c r="AI35" s="65">
        <v>170659</v>
      </c>
      <c r="AJ35" s="65">
        <v>119764</v>
      </c>
      <c r="AK35" s="65">
        <v>113851</v>
      </c>
      <c r="AL35" s="65">
        <v>52024</v>
      </c>
      <c r="AM35" s="65">
        <v>43379</v>
      </c>
      <c r="AN35" s="65">
        <v>51328</v>
      </c>
      <c r="AO35" s="65">
        <v>72968</v>
      </c>
      <c r="AP35" s="65">
        <v>63263</v>
      </c>
      <c r="AQ35" s="65">
        <v>68934</v>
      </c>
      <c r="AR35" s="65">
        <v>86892</v>
      </c>
      <c r="AS35" s="65">
        <v>126081</v>
      </c>
      <c r="AT35" s="65">
        <v>82257</v>
      </c>
      <c r="AU35" s="65">
        <v>65350</v>
      </c>
      <c r="AV35" s="65">
        <v>56101</v>
      </c>
      <c r="AW35" s="65">
        <v>66314</v>
      </c>
      <c r="AX35" s="65">
        <v>49123</v>
      </c>
      <c r="AY35" s="65">
        <v>49721</v>
      </c>
      <c r="AZ35" s="65">
        <v>41962</v>
      </c>
      <c r="BA35" s="65">
        <v>46986</v>
      </c>
      <c r="BB35" s="65">
        <v>46029</v>
      </c>
      <c r="BC35" s="67"/>
    </row>
    <row r="36" spans="1:55" ht="54" x14ac:dyDescent="0.15">
      <c r="A36" s="65" t="s">
        <v>387</v>
      </c>
      <c r="B36" s="65" t="s">
        <v>386</v>
      </c>
      <c r="C36" s="65" t="s">
        <v>406</v>
      </c>
      <c r="D36" s="65" t="s">
        <v>523</v>
      </c>
      <c r="E36" s="65" t="s">
        <v>475</v>
      </c>
      <c r="F36" s="66"/>
      <c r="G36" s="65">
        <v>1382</v>
      </c>
      <c r="H36" s="65">
        <v>1188</v>
      </c>
      <c r="I36" s="65">
        <v>1229</v>
      </c>
      <c r="J36" s="65">
        <v>1047</v>
      </c>
      <c r="K36" s="65">
        <v>935</v>
      </c>
      <c r="L36" s="65">
        <v>1008</v>
      </c>
      <c r="M36" s="65">
        <v>1031</v>
      </c>
      <c r="N36" s="65">
        <v>1034</v>
      </c>
      <c r="O36" s="65">
        <v>1048</v>
      </c>
      <c r="P36" s="65">
        <v>923</v>
      </c>
      <c r="Q36" s="65">
        <v>817</v>
      </c>
      <c r="R36" s="65">
        <v>841</v>
      </c>
      <c r="S36" s="65">
        <v>945</v>
      </c>
      <c r="T36" s="65">
        <v>925</v>
      </c>
      <c r="U36" s="65">
        <v>877</v>
      </c>
      <c r="V36" s="65">
        <v>807</v>
      </c>
      <c r="W36" s="65">
        <v>820</v>
      </c>
      <c r="X36" s="65">
        <v>742</v>
      </c>
      <c r="Y36" s="66"/>
      <c r="Z36" s="66"/>
      <c r="AA36" s="66"/>
      <c r="AB36" s="65">
        <v>111</v>
      </c>
      <c r="AC36" s="65">
        <v>778</v>
      </c>
      <c r="AD36" s="65">
        <v>863</v>
      </c>
      <c r="AE36" s="65">
        <v>851</v>
      </c>
      <c r="AF36" s="65">
        <v>840</v>
      </c>
      <c r="AG36" s="65">
        <v>863</v>
      </c>
      <c r="AH36" s="65">
        <v>837</v>
      </c>
      <c r="AI36" s="65">
        <v>765</v>
      </c>
      <c r="AJ36" s="65">
        <v>705</v>
      </c>
      <c r="AK36" s="65">
        <v>739</v>
      </c>
      <c r="AL36" s="65">
        <v>680</v>
      </c>
      <c r="AM36" s="65">
        <v>618</v>
      </c>
      <c r="AN36" s="65">
        <v>606</v>
      </c>
      <c r="AO36" s="65">
        <v>783</v>
      </c>
      <c r="AP36" s="65">
        <v>1085</v>
      </c>
      <c r="AQ36" s="65">
        <v>878</v>
      </c>
      <c r="AR36" s="65">
        <v>908</v>
      </c>
      <c r="AS36" s="65">
        <v>730</v>
      </c>
      <c r="AT36" s="65">
        <v>1201</v>
      </c>
      <c r="AU36" s="65">
        <v>1240</v>
      </c>
      <c r="AV36" s="65">
        <v>1018</v>
      </c>
      <c r="AW36" s="65">
        <v>875</v>
      </c>
      <c r="AX36" s="65">
        <v>873</v>
      </c>
      <c r="AY36" s="65">
        <v>792</v>
      </c>
      <c r="AZ36" s="65">
        <v>789</v>
      </c>
      <c r="BA36" s="65">
        <v>775</v>
      </c>
      <c r="BB36" s="65">
        <v>790</v>
      </c>
      <c r="BC36" s="67"/>
    </row>
    <row r="37" spans="1:55" ht="54" x14ac:dyDescent="0.15">
      <c r="A37" s="65" t="s">
        <v>387</v>
      </c>
      <c r="B37" s="65" t="s">
        <v>386</v>
      </c>
      <c r="C37" s="65" t="s">
        <v>406</v>
      </c>
      <c r="D37" s="65" t="s">
        <v>524</v>
      </c>
      <c r="E37" s="65" t="s">
        <v>475</v>
      </c>
      <c r="F37" s="66"/>
      <c r="G37" s="65">
        <v>5875</v>
      </c>
      <c r="H37" s="65">
        <v>4462</v>
      </c>
      <c r="I37" s="65">
        <v>4369</v>
      </c>
      <c r="J37" s="65">
        <v>3916</v>
      </c>
      <c r="K37" s="65">
        <v>3132</v>
      </c>
      <c r="L37" s="65">
        <v>2952</v>
      </c>
      <c r="M37" s="65">
        <v>3324</v>
      </c>
      <c r="N37" s="65">
        <v>3502</v>
      </c>
      <c r="O37" s="65">
        <v>3281</v>
      </c>
      <c r="P37" s="65">
        <v>2951</v>
      </c>
      <c r="Q37" s="65">
        <v>2399</v>
      </c>
      <c r="R37" s="65">
        <v>2490</v>
      </c>
      <c r="S37" s="65">
        <v>2588</v>
      </c>
      <c r="T37" s="65">
        <v>2476</v>
      </c>
      <c r="U37" s="65">
        <v>2329</v>
      </c>
      <c r="V37" s="65">
        <v>2212</v>
      </c>
      <c r="W37" s="65">
        <v>2473</v>
      </c>
      <c r="X37" s="65">
        <v>2130</v>
      </c>
      <c r="Y37" s="66"/>
      <c r="Z37" s="66"/>
      <c r="AA37" s="66"/>
      <c r="AB37" s="65">
        <v>144</v>
      </c>
      <c r="AC37" s="65">
        <v>1556</v>
      </c>
      <c r="AD37" s="65">
        <v>1810</v>
      </c>
      <c r="AE37" s="65">
        <v>2153</v>
      </c>
      <c r="AF37" s="65">
        <v>2010</v>
      </c>
      <c r="AG37" s="65">
        <v>1818</v>
      </c>
      <c r="AH37" s="65">
        <v>1875</v>
      </c>
      <c r="AI37" s="65">
        <v>1647</v>
      </c>
      <c r="AJ37" s="65">
        <v>1711</v>
      </c>
      <c r="AK37" s="65">
        <v>2757</v>
      </c>
      <c r="AL37" s="65">
        <v>2411</v>
      </c>
      <c r="AM37" s="65">
        <v>1855</v>
      </c>
      <c r="AN37" s="65">
        <v>1884</v>
      </c>
      <c r="AO37" s="65">
        <v>1857</v>
      </c>
      <c r="AP37" s="65">
        <v>1985</v>
      </c>
      <c r="AQ37" s="65">
        <v>1452</v>
      </c>
      <c r="AR37" s="65">
        <v>1476</v>
      </c>
      <c r="AS37" s="65">
        <v>1171</v>
      </c>
      <c r="AT37" s="65">
        <v>1790</v>
      </c>
      <c r="AU37" s="65">
        <v>1868</v>
      </c>
      <c r="AV37" s="65">
        <v>1643</v>
      </c>
      <c r="AW37" s="65">
        <v>2708</v>
      </c>
      <c r="AX37" s="65">
        <v>3661</v>
      </c>
      <c r="AY37" s="65">
        <v>2378</v>
      </c>
      <c r="AZ37" s="65">
        <v>1236</v>
      </c>
      <c r="BA37" s="65">
        <v>1161</v>
      </c>
      <c r="BB37" s="65">
        <v>1213</v>
      </c>
      <c r="BC37" s="67"/>
    </row>
    <row r="38" spans="1:55" ht="54" x14ac:dyDescent="0.15">
      <c r="A38" s="65" t="s">
        <v>387</v>
      </c>
      <c r="B38" s="65" t="s">
        <v>386</v>
      </c>
      <c r="C38" s="65" t="s">
        <v>406</v>
      </c>
      <c r="D38" s="65" t="s">
        <v>525</v>
      </c>
      <c r="E38" s="65" t="s">
        <v>475</v>
      </c>
      <c r="F38" s="66"/>
      <c r="G38" s="65">
        <v>14783</v>
      </c>
      <c r="H38" s="65">
        <v>10589</v>
      </c>
      <c r="I38" s="65">
        <v>10207</v>
      </c>
      <c r="J38" s="65">
        <v>8804</v>
      </c>
      <c r="K38" s="65">
        <v>6480</v>
      </c>
      <c r="L38" s="65">
        <v>5496</v>
      </c>
      <c r="M38" s="65">
        <v>7246</v>
      </c>
      <c r="N38" s="65">
        <v>7021</v>
      </c>
      <c r="O38" s="65">
        <v>6567</v>
      </c>
      <c r="P38" s="65">
        <v>6442</v>
      </c>
      <c r="Q38" s="65">
        <v>5867</v>
      </c>
      <c r="R38" s="65">
        <v>6142</v>
      </c>
      <c r="S38" s="65">
        <v>6747</v>
      </c>
      <c r="T38" s="65">
        <v>18386</v>
      </c>
      <c r="U38" s="65">
        <v>15393</v>
      </c>
      <c r="V38" s="65">
        <v>5360</v>
      </c>
      <c r="W38" s="65">
        <v>5333</v>
      </c>
      <c r="X38" s="65">
        <v>6837</v>
      </c>
      <c r="Y38" s="66"/>
      <c r="Z38" s="66"/>
      <c r="AA38" s="66"/>
      <c r="AB38" s="65">
        <v>260</v>
      </c>
      <c r="AC38" s="65">
        <v>9821</v>
      </c>
      <c r="AD38" s="65">
        <v>8858</v>
      </c>
      <c r="AE38" s="65">
        <v>10694</v>
      </c>
      <c r="AF38" s="65">
        <v>59230</v>
      </c>
      <c r="AG38" s="65">
        <v>14269</v>
      </c>
      <c r="AH38" s="65">
        <v>9773</v>
      </c>
      <c r="AI38" s="65">
        <v>8037</v>
      </c>
      <c r="AJ38" s="65">
        <v>3141</v>
      </c>
      <c r="AK38" s="65">
        <v>5629</v>
      </c>
      <c r="AL38" s="65">
        <v>6768</v>
      </c>
      <c r="AM38" s="65">
        <v>3015</v>
      </c>
      <c r="AN38" s="65">
        <v>3532</v>
      </c>
      <c r="AO38" s="65">
        <v>4296</v>
      </c>
      <c r="AP38" s="65">
        <v>3991</v>
      </c>
      <c r="AQ38" s="65">
        <v>4976</v>
      </c>
      <c r="AR38" s="65">
        <v>38859</v>
      </c>
      <c r="AS38" s="65">
        <v>3969</v>
      </c>
      <c r="AT38" s="65">
        <v>8175</v>
      </c>
      <c r="AU38" s="65">
        <v>6315</v>
      </c>
      <c r="AV38" s="65">
        <v>4438</v>
      </c>
      <c r="AW38" s="65">
        <v>6810</v>
      </c>
      <c r="AX38" s="65">
        <v>21707</v>
      </c>
      <c r="AY38" s="65">
        <v>5968</v>
      </c>
      <c r="AZ38" s="65">
        <v>5859</v>
      </c>
      <c r="BA38" s="65">
        <v>7759</v>
      </c>
      <c r="BB38" s="65">
        <v>5329</v>
      </c>
      <c r="BC38" s="67"/>
    </row>
    <row r="39" spans="1:55" ht="54" x14ac:dyDescent="0.15">
      <c r="A39" s="65" t="s">
        <v>387</v>
      </c>
      <c r="B39" s="65" t="s">
        <v>386</v>
      </c>
      <c r="C39" s="65" t="s">
        <v>406</v>
      </c>
      <c r="D39" s="65" t="s">
        <v>526</v>
      </c>
      <c r="E39" s="65" t="s">
        <v>475</v>
      </c>
      <c r="F39" s="66"/>
      <c r="G39" s="65">
        <v>0</v>
      </c>
      <c r="H39" s="65">
        <v>0</v>
      </c>
      <c r="I39" s="65">
        <v>0</v>
      </c>
      <c r="J39" s="65">
        <v>0</v>
      </c>
      <c r="K39" s="65">
        <v>0</v>
      </c>
      <c r="L39" s="65">
        <v>0</v>
      </c>
      <c r="M39" s="65">
        <v>0</v>
      </c>
      <c r="N39" s="65">
        <v>0</v>
      </c>
      <c r="O39" s="65">
        <v>0</v>
      </c>
      <c r="P39" s="65">
        <v>0</v>
      </c>
      <c r="Q39" s="65">
        <v>0</v>
      </c>
      <c r="R39" s="65">
        <v>0</v>
      </c>
      <c r="S39" s="65">
        <v>0</v>
      </c>
      <c r="T39" s="65">
        <v>0</v>
      </c>
      <c r="U39" s="65">
        <v>0</v>
      </c>
      <c r="V39" s="65">
        <v>0</v>
      </c>
      <c r="W39" s="65">
        <v>0</v>
      </c>
      <c r="X39" s="65">
        <v>0</v>
      </c>
      <c r="Y39" s="66"/>
      <c r="Z39" s="66"/>
      <c r="AA39" s="66"/>
      <c r="AB39" s="65">
        <v>10</v>
      </c>
      <c r="AC39" s="65">
        <v>58</v>
      </c>
      <c r="AD39" s="65">
        <v>17</v>
      </c>
      <c r="AE39" s="65">
        <v>15</v>
      </c>
      <c r="AF39" s="65">
        <v>36</v>
      </c>
      <c r="AG39" s="65">
        <v>16</v>
      </c>
      <c r="AH39" s="65">
        <v>27</v>
      </c>
      <c r="AI39" s="65">
        <v>19</v>
      </c>
      <c r="AJ39" s="65">
        <v>12</v>
      </c>
      <c r="AK39" s="65">
        <v>17</v>
      </c>
      <c r="AL39" s="65">
        <v>13</v>
      </c>
      <c r="AM39" s="65">
        <v>12</v>
      </c>
      <c r="AN39" s="65">
        <v>11</v>
      </c>
      <c r="AO39" s="65">
        <v>10</v>
      </c>
      <c r="AP39" s="65">
        <v>12</v>
      </c>
      <c r="AQ39" s="65">
        <v>13</v>
      </c>
      <c r="AR39" s="65">
        <v>937</v>
      </c>
      <c r="AS39" s="65">
        <v>241</v>
      </c>
      <c r="AT39" s="65">
        <v>10</v>
      </c>
      <c r="AU39" s="65">
        <v>16</v>
      </c>
      <c r="AV39" s="65">
        <v>12</v>
      </c>
      <c r="AW39" s="65">
        <v>10</v>
      </c>
      <c r="AX39" s="65">
        <v>5</v>
      </c>
      <c r="AY39" s="65">
        <v>4</v>
      </c>
      <c r="AZ39" s="65">
        <v>6</v>
      </c>
      <c r="BA39" s="65">
        <v>19</v>
      </c>
      <c r="BB39" s="65">
        <v>18</v>
      </c>
      <c r="BC39" s="67"/>
    </row>
    <row r="40" spans="1:55" ht="54" x14ac:dyDescent="0.15">
      <c r="A40" s="65" t="s">
        <v>387</v>
      </c>
      <c r="B40" s="65" t="s">
        <v>386</v>
      </c>
      <c r="C40" s="65" t="s">
        <v>406</v>
      </c>
      <c r="D40" s="65" t="s">
        <v>527</v>
      </c>
      <c r="E40" s="65" t="s">
        <v>475</v>
      </c>
      <c r="F40" s="66"/>
      <c r="G40" s="65">
        <v>162635</v>
      </c>
      <c r="H40" s="65">
        <v>186139</v>
      </c>
      <c r="I40" s="65">
        <v>189995</v>
      </c>
      <c r="J40" s="65">
        <v>141470</v>
      </c>
      <c r="K40" s="65">
        <v>40721</v>
      </c>
      <c r="L40" s="65">
        <v>45454</v>
      </c>
      <c r="M40" s="65">
        <v>96292</v>
      </c>
      <c r="N40" s="65">
        <v>52935</v>
      </c>
      <c r="O40" s="65">
        <v>24658</v>
      </c>
      <c r="P40" s="65">
        <v>40614</v>
      </c>
      <c r="Q40" s="65">
        <v>68372</v>
      </c>
      <c r="R40" s="65">
        <v>225643</v>
      </c>
      <c r="S40" s="65">
        <v>177134</v>
      </c>
      <c r="T40" s="65">
        <v>130110</v>
      </c>
      <c r="U40" s="65">
        <v>80044</v>
      </c>
      <c r="V40" s="65">
        <v>135942</v>
      </c>
      <c r="W40" s="65">
        <v>128098</v>
      </c>
      <c r="X40" s="65">
        <v>81937</v>
      </c>
      <c r="Y40" s="66"/>
      <c r="Z40" s="66"/>
      <c r="AA40" s="66"/>
      <c r="AB40" s="65">
        <v>6857</v>
      </c>
      <c r="AC40" s="65">
        <v>88937</v>
      </c>
      <c r="AD40" s="65">
        <v>144885</v>
      </c>
      <c r="AE40" s="65">
        <v>40878</v>
      </c>
      <c r="AF40" s="65">
        <v>42462</v>
      </c>
      <c r="AG40" s="65">
        <v>25205</v>
      </c>
      <c r="AH40" s="65">
        <v>34333</v>
      </c>
      <c r="AI40" s="65">
        <v>80239</v>
      </c>
      <c r="AJ40" s="65">
        <v>84414</v>
      </c>
      <c r="AK40" s="65">
        <v>92738</v>
      </c>
      <c r="AL40" s="65">
        <v>90091</v>
      </c>
      <c r="AM40" s="65">
        <v>77799</v>
      </c>
      <c r="AN40" s="65">
        <v>153143</v>
      </c>
      <c r="AO40" s="65">
        <v>144943</v>
      </c>
      <c r="AP40" s="65">
        <v>153145</v>
      </c>
      <c r="AQ40" s="65">
        <v>156759</v>
      </c>
      <c r="AR40" s="65">
        <v>154691</v>
      </c>
      <c r="AS40" s="65">
        <v>127028</v>
      </c>
      <c r="AT40" s="65">
        <v>137174</v>
      </c>
      <c r="AU40" s="65">
        <v>148006</v>
      </c>
      <c r="AV40" s="65">
        <v>157406</v>
      </c>
      <c r="AW40" s="65">
        <v>148312</v>
      </c>
      <c r="AX40" s="65">
        <v>151203</v>
      </c>
      <c r="AY40" s="65">
        <v>140662</v>
      </c>
      <c r="AZ40" s="65">
        <v>92473</v>
      </c>
      <c r="BA40" s="65">
        <v>107227</v>
      </c>
      <c r="BB40" s="65">
        <v>206772</v>
      </c>
      <c r="BC40" s="67"/>
    </row>
    <row r="41" spans="1:55" ht="40.5" x14ac:dyDescent="0.15">
      <c r="A41" s="65" t="s">
        <v>387</v>
      </c>
      <c r="B41" s="65" t="s">
        <v>386</v>
      </c>
      <c r="C41" s="65" t="s">
        <v>409</v>
      </c>
      <c r="D41" s="65" t="s">
        <v>523</v>
      </c>
      <c r="E41" s="65" t="s">
        <v>475</v>
      </c>
      <c r="F41" s="66"/>
      <c r="G41" s="65">
        <v>1288</v>
      </c>
      <c r="H41" s="65">
        <v>1192</v>
      </c>
      <c r="I41" s="65">
        <v>1109</v>
      </c>
      <c r="J41" s="65">
        <v>1582</v>
      </c>
      <c r="K41" s="65">
        <v>1267</v>
      </c>
      <c r="L41" s="65">
        <v>1278</v>
      </c>
      <c r="M41" s="65">
        <v>1440</v>
      </c>
      <c r="N41" s="65">
        <v>1498</v>
      </c>
      <c r="O41" s="65">
        <v>1320</v>
      </c>
      <c r="P41" s="65">
        <v>1620</v>
      </c>
      <c r="Q41" s="65">
        <v>1303</v>
      </c>
      <c r="R41" s="65">
        <v>1057</v>
      </c>
      <c r="S41" s="65">
        <v>1427</v>
      </c>
      <c r="T41" s="65">
        <v>1323</v>
      </c>
      <c r="U41" s="65">
        <v>1320</v>
      </c>
      <c r="V41" s="65">
        <v>1406</v>
      </c>
      <c r="W41" s="65">
        <v>1122</v>
      </c>
      <c r="X41" s="65">
        <v>1213</v>
      </c>
      <c r="Y41" s="65">
        <v>968</v>
      </c>
      <c r="Z41" s="65">
        <v>513</v>
      </c>
      <c r="AA41" s="65">
        <v>939</v>
      </c>
      <c r="AB41" s="65">
        <v>1485</v>
      </c>
      <c r="AC41" s="65">
        <v>1469</v>
      </c>
      <c r="AD41" s="65">
        <v>1308</v>
      </c>
      <c r="AE41" s="65">
        <v>1367</v>
      </c>
      <c r="AF41" s="65">
        <v>1135</v>
      </c>
      <c r="AG41" s="65">
        <v>1030</v>
      </c>
      <c r="AH41" s="65">
        <v>1140</v>
      </c>
      <c r="AI41" s="65">
        <v>876</v>
      </c>
      <c r="AJ41" s="65">
        <v>895</v>
      </c>
      <c r="AK41" s="65">
        <v>988</v>
      </c>
      <c r="AL41" s="65">
        <v>981</v>
      </c>
      <c r="AM41" s="65">
        <v>929</v>
      </c>
      <c r="AN41" s="65">
        <v>1082</v>
      </c>
      <c r="AO41" s="65">
        <v>775</v>
      </c>
      <c r="AP41" s="65">
        <v>854</v>
      </c>
      <c r="AQ41" s="65">
        <v>816</v>
      </c>
      <c r="AR41" s="65">
        <v>920</v>
      </c>
      <c r="AS41" s="65">
        <v>1016</v>
      </c>
      <c r="AT41" s="65">
        <v>872</v>
      </c>
      <c r="AU41" s="65">
        <v>855</v>
      </c>
      <c r="AV41" s="65">
        <v>950</v>
      </c>
      <c r="AW41" s="65">
        <v>1565</v>
      </c>
      <c r="AX41" s="65">
        <v>1776</v>
      </c>
      <c r="AY41" s="65">
        <v>1887</v>
      </c>
      <c r="AZ41" s="65">
        <v>1793</v>
      </c>
      <c r="BA41" s="65">
        <v>1833</v>
      </c>
      <c r="BB41" s="65">
        <v>1875</v>
      </c>
      <c r="BC41" s="67"/>
    </row>
    <row r="42" spans="1:55" ht="40.5" x14ac:dyDescent="0.15">
      <c r="A42" s="65" t="s">
        <v>387</v>
      </c>
      <c r="B42" s="65" t="s">
        <v>386</v>
      </c>
      <c r="C42" s="65" t="s">
        <v>409</v>
      </c>
      <c r="D42" s="65" t="s">
        <v>524</v>
      </c>
      <c r="E42" s="65" t="s">
        <v>475</v>
      </c>
      <c r="F42" s="66"/>
      <c r="G42" s="65">
        <v>4243</v>
      </c>
      <c r="H42" s="65">
        <v>4075</v>
      </c>
      <c r="I42" s="65">
        <v>3700</v>
      </c>
      <c r="J42" s="65">
        <v>5201</v>
      </c>
      <c r="K42" s="65">
        <v>4486</v>
      </c>
      <c r="L42" s="65">
        <v>4246</v>
      </c>
      <c r="M42" s="65">
        <v>4127</v>
      </c>
      <c r="N42" s="65">
        <v>4284</v>
      </c>
      <c r="O42" s="65">
        <v>3651</v>
      </c>
      <c r="P42" s="65">
        <v>4470</v>
      </c>
      <c r="Q42" s="65">
        <v>3897</v>
      </c>
      <c r="R42" s="65">
        <v>3740</v>
      </c>
      <c r="S42" s="65">
        <v>4192</v>
      </c>
      <c r="T42" s="65">
        <v>4049</v>
      </c>
      <c r="U42" s="65">
        <v>4010</v>
      </c>
      <c r="V42" s="65">
        <v>4332</v>
      </c>
      <c r="W42" s="65">
        <v>3959</v>
      </c>
      <c r="X42" s="65">
        <v>3745</v>
      </c>
      <c r="Y42" s="65">
        <v>3217</v>
      </c>
      <c r="Z42" s="65">
        <v>2732</v>
      </c>
      <c r="AA42" s="65">
        <v>3458</v>
      </c>
      <c r="AB42" s="65">
        <v>3875</v>
      </c>
      <c r="AC42" s="65">
        <v>4235</v>
      </c>
      <c r="AD42" s="65">
        <v>5818</v>
      </c>
      <c r="AE42" s="65">
        <v>5872</v>
      </c>
      <c r="AF42" s="65">
        <v>5449</v>
      </c>
      <c r="AG42" s="65">
        <v>5315</v>
      </c>
      <c r="AH42" s="65">
        <v>5668</v>
      </c>
      <c r="AI42" s="65">
        <v>5116</v>
      </c>
      <c r="AJ42" s="65">
        <v>4209</v>
      </c>
      <c r="AK42" s="65">
        <v>3357</v>
      </c>
      <c r="AL42" s="65">
        <v>2836</v>
      </c>
      <c r="AM42" s="65">
        <v>2430</v>
      </c>
      <c r="AN42" s="65">
        <v>2940</v>
      </c>
      <c r="AO42" s="65">
        <v>2210</v>
      </c>
      <c r="AP42" s="65">
        <v>2683</v>
      </c>
      <c r="AQ42" s="65">
        <v>2581</v>
      </c>
      <c r="AR42" s="65">
        <v>2806</v>
      </c>
      <c r="AS42" s="65">
        <v>3192</v>
      </c>
      <c r="AT42" s="65">
        <v>2988</v>
      </c>
      <c r="AU42" s="65">
        <v>2877</v>
      </c>
      <c r="AV42" s="65">
        <v>3687</v>
      </c>
      <c r="AW42" s="65">
        <v>10766</v>
      </c>
      <c r="AX42" s="65">
        <v>13367</v>
      </c>
      <c r="AY42" s="65">
        <v>11091</v>
      </c>
      <c r="AZ42" s="65">
        <v>9512</v>
      </c>
      <c r="BA42" s="65">
        <v>9677</v>
      </c>
      <c r="BB42" s="65">
        <v>9452</v>
      </c>
      <c r="BC42" s="67"/>
    </row>
    <row r="43" spans="1:55" ht="40.5" x14ac:dyDescent="0.15">
      <c r="A43" s="65" t="s">
        <v>387</v>
      </c>
      <c r="B43" s="65" t="s">
        <v>386</v>
      </c>
      <c r="C43" s="65" t="s">
        <v>409</v>
      </c>
      <c r="D43" s="65" t="s">
        <v>525</v>
      </c>
      <c r="E43" s="65" t="s">
        <v>475</v>
      </c>
      <c r="F43" s="66"/>
      <c r="G43" s="65">
        <v>32270</v>
      </c>
      <c r="H43" s="65">
        <v>34499</v>
      </c>
      <c r="I43" s="65">
        <v>37296</v>
      </c>
      <c r="J43" s="65">
        <v>42209</v>
      </c>
      <c r="K43" s="65">
        <v>42529</v>
      </c>
      <c r="L43" s="65">
        <v>29100</v>
      </c>
      <c r="M43" s="65">
        <v>33712</v>
      </c>
      <c r="N43" s="65">
        <v>30619</v>
      </c>
      <c r="O43" s="65">
        <v>25759</v>
      </c>
      <c r="P43" s="65">
        <v>32720</v>
      </c>
      <c r="Q43" s="65">
        <v>34856</v>
      </c>
      <c r="R43" s="65">
        <v>32070</v>
      </c>
      <c r="S43" s="65">
        <v>34461</v>
      </c>
      <c r="T43" s="65">
        <v>30373</v>
      </c>
      <c r="U43" s="65">
        <v>35499</v>
      </c>
      <c r="V43" s="65">
        <v>36214</v>
      </c>
      <c r="W43" s="65">
        <v>39529</v>
      </c>
      <c r="X43" s="65">
        <v>29904</v>
      </c>
      <c r="Y43" s="65">
        <v>20808</v>
      </c>
      <c r="Z43" s="65">
        <v>17417</v>
      </c>
      <c r="AA43" s="65">
        <v>24313</v>
      </c>
      <c r="AB43" s="65">
        <v>44017</v>
      </c>
      <c r="AC43" s="65">
        <v>39247</v>
      </c>
      <c r="AD43" s="65">
        <v>34168</v>
      </c>
      <c r="AE43" s="65">
        <v>29538</v>
      </c>
      <c r="AF43" s="65">
        <v>52535</v>
      </c>
      <c r="AG43" s="65">
        <v>54413</v>
      </c>
      <c r="AH43" s="65">
        <v>44173</v>
      </c>
      <c r="AI43" s="65">
        <v>32597</v>
      </c>
      <c r="AJ43" s="65">
        <v>29615</v>
      </c>
      <c r="AK43" s="65">
        <v>28159</v>
      </c>
      <c r="AL43" s="65">
        <v>34130</v>
      </c>
      <c r="AM43" s="65">
        <v>29923</v>
      </c>
      <c r="AN43" s="65">
        <v>37239</v>
      </c>
      <c r="AO43" s="65">
        <v>29243</v>
      </c>
      <c r="AP43" s="65">
        <v>33618</v>
      </c>
      <c r="AQ43" s="65">
        <v>34625</v>
      </c>
      <c r="AR43" s="65">
        <v>35803</v>
      </c>
      <c r="AS43" s="65">
        <v>46421</v>
      </c>
      <c r="AT43" s="65">
        <v>38114</v>
      </c>
      <c r="AU43" s="65">
        <v>28857</v>
      </c>
      <c r="AV43" s="65">
        <v>41841</v>
      </c>
      <c r="AW43" s="65">
        <v>42019</v>
      </c>
      <c r="AX43" s="65">
        <v>44876</v>
      </c>
      <c r="AY43" s="65">
        <v>42077</v>
      </c>
      <c r="AZ43" s="65">
        <v>46210</v>
      </c>
      <c r="BA43" s="65">
        <v>44689</v>
      </c>
      <c r="BB43" s="65">
        <v>46267</v>
      </c>
      <c r="BC43" s="67"/>
    </row>
    <row r="44" spans="1:55" ht="40.5" x14ac:dyDescent="0.15">
      <c r="A44" s="65" t="s">
        <v>387</v>
      </c>
      <c r="B44" s="65" t="s">
        <v>386</v>
      </c>
      <c r="C44" s="65" t="s">
        <v>409</v>
      </c>
      <c r="D44" s="65" t="s">
        <v>526</v>
      </c>
      <c r="E44" s="65" t="s">
        <v>475</v>
      </c>
      <c r="F44" s="66"/>
      <c r="G44" s="65">
        <v>421</v>
      </c>
      <c r="H44" s="65">
        <v>373</v>
      </c>
      <c r="I44" s="65">
        <v>340</v>
      </c>
      <c r="J44" s="65">
        <v>417</v>
      </c>
      <c r="K44" s="65">
        <v>569</v>
      </c>
      <c r="L44" s="65">
        <v>520</v>
      </c>
      <c r="M44" s="65">
        <v>406</v>
      </c>
      <c r="N44" s="65">
        <v>389</v>
      </c>
      <c r="O44" s="65">
        <v>434</v>
      </c>
      <c r="P44" s="65">
        <v>435</v>
      </c>
      <c r="Q44" s="65">
        <v>424</v>
      </c>
      <c r="R44" s="65">
        <v>410</v>
      </c>
      <c r="S44" s="65">
        <v>392</v>
      </c>
      <c r="T44" s="65">
        <v>393</v>
      </c>
      <c r="U44" s="65">
        <v>336</v>
      </c>
      <c r="V44" s="65">
        <v>373</v>
      </c>
      <c r="W44" s="65">
        <v>348</v>
      </c>
      <c r="X44" s="65">
        <v>386</v>
      </c>
      <c r="Y44" s="65">
        <v>273</v>
      </c>
      <c r="Z44" s="65">
        <v>266</v>
      </c>
      <c r="AA44" s="65">
        <v>309</v>
      </c>
      <c r="AB44" s="65">
        <v>330</v>
      </c>
      <c r="AC44" s="65">
        <v>306</v>
      </c>
      <c r="AD44" s="65">
        <v>375</v>
      </c>
      <c r="AE44" s="65">
        <v>414</v>
      </c>
      <c r="AF44" s="65">
        <v>462</v>
      </c>
      <c r="AG44" s="65">
        <v>473</v>
      </c>
      <c r="AH44" s="65">
        <v>392</v>
      </c>
      <c r="AI44" s="65">
        <v>426</v>
      </c>
      <c r="AJ44" s="65">
        <v>412</v>
      </c>
      <c r="AK44" s="65">
        <v>438</v>
      </c>
      <c r="AL44" s="65">
        <v>427</v>
      </c>
      <c r="AM44" s="65">
        <v>451</v>
      </c>
      <c r="AN44" s="65">
        <v>512</v>
      </c>
      <c r="AO44" s="65">
        <v>362</v>
      </c>
      <c r="AP44" s="65">
        <v>345</v>
      </c>
      <c r="AQ44" s="65">
        <v>375</v>
      </c>
      <c r="AR44" s="65">
        <v>675</v>
      </c>
      <c r="AS44" s="65">
        <v>786</v>
      </c>
      <c r="AT44" s="65">
        <v>444</v>
      </c>
      <c r="AU44" s="65">
        <v>382</v>
      </c>
      <c r="AV44" s="65">
        <v>433</v>
      </c>
      <c r="AW44" s="65">
        <v>1994</v>
      </c>
      <c r="AX44" s="65">
        <v>839</v>
      </c>
      <c r="AY44" s="65">
        <v>442</v>
      </c>
      <c r="AZ44" s="65">
        <v>923</v>
      </c>
      <c r="BA44" s="65">
        <v>1283</v>
      </c>
      <c r="BB44" s="65">
        <v>814</v>
      </c>
      <c r="BC44" s="67"/>
    </row>
    <row r="45" spans="1:55" ht="40.5" x14ac:dyDescent="0.15">
      <c r="A45" s="65" t="s">
        <v>387</v>
      </c>
      <c r="B45" s="65" t="s">
        <v>386</v>
      </c>
      <c r="C45" s="65" t="s">
        <v>409</v>
      </c>
      <c r="D45" s="65" t="s">
        <v>527</v>
      </c>
      <c r="E45" s="65" t="s">
        <v>475</v>
      </c>
      <c r="F45" s="66"/>
      <c r="G45" s="65">
        <v>60548</v>
      </c>
      <c r="H45" s="65">
        <v>110482</v>
      </c>
      <c r="I45" s="65">
        <v>61078</v>
      </c>
      <c r="J45" s="65">
        <v>43584</v>
      </c>
      <c r="K45" s="65">
        <v>47230</v>
      </c>
      <c r="L45" s="65">
        <v>49876</v>
      </c>
      <c r="M45" s="65">
        <v>46053</v>
      </c>
      <c r="N45" s="65">
        <v>41639</v>
      </c>
      <c r="O45" s="65">
        <v>34149</v>
      </c>
      <c r="P45" s="65">
        <v>37268</v>
      </c>
      <c r="Q45" s="65">
        <v>28875</v>
      </c>
      <c r="R45" s="65">
        <v>54629</v>
      </c>
      <c r="S45" s="65">
        <v>33365</v>
      </c>
      <c r="T45" s="65">
        <v>31627</v>
      </c>
      <c r="U45" s="65">
        <v>17464</v>
      </c>
      <c r="V45" s="65">
        <v>26545</v>
      </c>
      <c r="W45" s="65">
        <v>19340</v>
      </c>
      <c r="X45" s="65">
        <v>7555</v>
      </c>
      <c r="Y45" s="65">
        <v>17836</v>
      </c>
      <c r="Z45" s="65">
        <v>9539</v>
      </c>
      <c r="AA45" s="65">
        <v>23378</v>
      </c>
      <c r="AB45" s="65">
        <v>46975</v>
      </c>
      <c r="AC45" s="65">
        <v>41497</v>
      </c>
      <c r="AD45" s="65">
        <v>36390</v>
      </c>
      <c r="AE45" s="65">
        <v>32924</v>
      </c>
      <c r="AF45" s="65">
        <v>26812</v>
      </c>
      <c r="AG45" s="65">
        <v>20901</v>
      </c>
      <c r="AH45" s="65">
        <v>18872</v>
      </c>
      <c r="AI45" s="65">
        <v>18510</v>
      </c>
      <c r="AJ45" s="65">
        <v>16728</v>
      </c>
      <c r="AK45" s="65">
        <v>18351</v>
      </c>
      <c r="AL45" s="65">
        <v>42614</v>
      </c>
      <c r="AM45" s="65">
        <v>35953</v>
      </c>
      <c r="AN45" s="65">
        <v>25305</v>
      </c>
      <c r="AO45" s="65">
        <v>33053</v>
      </c>
      <c r="AP45" s="65">
        <v>29107</v>
      </c>
      <c r="AQ45" s="65">
        <v>21743</v>
      </c>
      <c r="AR45" s="65">
        <v>27934</v>
      </c>
      <c r="AS45" s="65">
        <v>27310</v>
      </c>
      <c r="AT45" s="65">
        <v>61708</v>
      </c>
      <c r="AU45" s="65">
        <v>24225</v>
      </c>
      <c r="AV45" s="65">
        <v>26556</v>
      </c>
      <c r="AW45" s="65">
        <v>30922</v>
      </c>
      <c r="AX45" s="65">
        <v>37217</v>
      </c>
      <c r="AY45" s="65">
        <v>28332</v>
      </c>
      <c r="AZ45" s="65">
        <v>26274</v>
      </c>
      <c r="BA45" s="65">
        <v>25488</v>
      </c>
      <c r="BB45" s="65">
        <v>28432</v>
      </c>
      <c r="BC45" s="67"/>
    </row>
    <row r="46" spans="1:55" ht="40.5" x14ac:dyDescent="0.15">
      <c r="A46" s="65" t="s">
        <v>412</v>
      </c>
      <c r="B46" s="65" t="s">
        <v>386</v>
      </c>
      <c r="C46" s="65" t="s">
        <v>413</v>
      </c>
      <c r="D46" s="65" t="s">
        <v>523</v>
      </c>
      <c r="E46" s="65" t="s">
        <v>475</v>
      </c>
      <c r="F46" s="66"/>
      <c r="G46" s="65">
        <v>14115</v>
      </c>
      <c r="H46" s="65">
        <v>13198</v>
      </c>
      <c r="I46" s="65">
        <v>10949</v>
      </c>
      <c r="J46" s="65">
        <v>9388</v>
      </c>
      <c r="K46" s="65">
        <v>8997</v>
      </c>
      <c r="L46" s="65">
        <v>10540</v>
      </c>
      <c r="M46" s="65">
        <v>12002</v>
      </c>
      <c r="N46" s="65">
        <v>12159</v>
      </c>
      <c r="O46" s="65">
        <v>10395</v>
      </c>
      <c r="P46" s="65">
        <v>10506</v>
      </c>
      <c r="Q46" s="65">
        <v>10408</v>
      </c>
      <c r="R46" s="65">
        <v>11602</v>
      </c>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7"/>
    </row>
    <row r="47" spans="1:55" ht="40.5" x14ac:dyDescent="0.15">
      <c r="A47" s="65" t="s">
        <v>412</v>
      </c>
      <c r="B47" s="65" t="s">
        <v>386</v>
      </c>
      <c r="C47" s="65" t="s">
        <v>413</v>
      </c>
      <c r="D47" s="65" t="s">
        <v>524</v>
      </c>
      <c r="E47" s="65" t="s">
        <v>475</v>
      </c>
      <c r="F47" s="66"/>
      <c r="G47" s="65">
        <v>22432</v>
      </c>
      <c r="H47" s="65">
        <v>21154</v>
      </c>
      <c r="I47" s="65">
        <v>17369</v>
      </c>
      <c r="J47" s="65">
        <v>15120</v>
      </c>
      <c r="K47" s="65">
        <v>14214</v>
      </c>
      <c r="L47" s="65">
        <v>16303</v>
      </c>
      <c r="M47" s="65">
        <v>18800</v>
      </c>
      <c r="N47" s="65">
        <v>18681</v>
      </c>
      <c r="O47" s="65">
        <v>16135</v>
      </c>
      <c r="P47" s="65">
        <v>16920</v>
      </c>
      <c r="Q47" s="65">
        <v>16526</v>
      </c>
      <c r="R47" s="65">
        <v>19283</v>
      </c>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7"/>
    </row>
    <row r="48" spans="1:55" ht="40.5" x14ac:dyDescent="0.15">
      <c r="A48" s="65" t="s">
        <v>412</v>
      </c>
      <c r="B48" s="65" t="s">
        <v>386</v>
      </c>
      <c r="C48" s="65" t="s">
        <v>413</v>
      </c>
      <c r="D48" s="65" t="s">
        <v>525</v>
      </c>
      <c r="E48" s="65" t="s">
        <v>475</v>
      </c>
      <c r="F48" s="66"/>
      <c r="G48" s="65">
        <v>155605</v>
      </c>
      <c r="H48" s="65">
        <v>96916</v>
      </c>
      <c r="I48" s="65">
        <v>72497</v>
      </c>
      <c r="J48" s="65">
        <v>69860</v>
      </c>
      <c r="K48" s="65">
        <v>51589</v>
      </c>
      <c r="L48" s="65">
        <v>67695</v>
      </c>
      <c r="M48" s="65">
        <v>69119</v>
      </c>
      <c r="N48" s="65">
        <v>77873</v>
      </c>
      <c r="O48" s="65">
        <v>60570</v>
      </c>
      <c r="P48" s="65">
        <v>77143</v>
      </c>
      <c r="Q48" s="65">
        <v>67280</v>
      </c>
      <c r="R48" s="65">
        <v>88522</v>
      </c>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7"/>
    </row>
    <row r="49" spans="1:55" ht="40.5" x14ac:dyDescent="0.15">
      <c r="A49" s="65" t="s">
        <v>412</v>
      </c>
      <c r="B49" s="65" t="s">
        <v>386</v>
      </c>
      <c r="C49" s="65" t="s">
        <v>413</v>
      </c>
      <c r="D49" s="65" t="s">
        <v>526</v>
      </c>
      <c r="E49" s="65" t="s">
        <v>475</v>
      </c>
      <c r="F49" s="66"/>
      <c r="G49" s="65">
        <v>0</v>
      </c>
      <c r="H49" s="65">
        <v>0</v>
      </c>
      <c r="I49" s="65">
        <v>0</v>
      </c>
      <c r="J49" s="65">
        <v>0</v>
      </c>
      <c r="K49" s="65">
        <v>0</v>
      </c>
      <c r="L49" s="65">
        <v>0</v>
      </c>
      <c r="M49" s="65">
        <v>0</v>
      </c>
      <c r="N49" s="65">
        <v>0</v>
      </c>
      <c r="O49" s="65">
        <v>0</v>
      </c>
      <c r="P49" s="65">
        <v>0</v>
      </c>
      <c r="Q49" s="65">
        <v>0</v>
      </c>
      <c r="R49" s="65">
        <v>0</v>
      </c>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7"/>
    </row>
    <row r="50" spans="1:55" ht="40.5" x14ac:dyDescent="0.15">
      <c r="A50" s="65" t="s">
        <v>412</v>
      </c>
      <c r="B50" s="65" t="s">
        <v>386</v>
      </c>
      <c r="C50" s="65" t="s">
        <v>413</v>
      </c>
      <c r="D50" s="65" t="s">
        <v>527</v>
      </c>
      <c r="E50" s="65" t="s">
        <v>475</v>
      </c>
      <c r="F50" s="66"/>
      <c r="G50" s="65">
        <v>42818</v>
      </c>
      <c r="H50" s="65">
        <v>17998</v>
      </c>
      <c r="I50" s="65">
        <v>12980</v>
      </c>
      <c r="J50" s="65">
        <v>221952</v>
      </c>
      <c r="K50" s="65">
        <v>192845</v>
      </c>
      <c r="L50" s="65">
        <v>55197</v>
      </c>
      <c r="M50" s="65">
        <v>49603</v>
      </c>
      <c r="N50" s="65">
        <v>61182</v>
      </c>
      <c r="O50" s="65">
        <v>243802</v>
      </c>
      <c r="P50" s="65">
        <v>487016</v>
      </c>
      <c r="Q50" s="65">
        <v>45357</v>
      </c>
      <c r="R50" s="65">
        <v>101803</v>
      </c>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7"/>
    </row>
    <row r="51" spans="1:55" ht="40.5" x14ac:dyDescent="0.15">
      <c r="A51" s="65" t="s">
        <v>387</v>
      </c>
      <c r="B51" s="65" t="s">
        <v>386</v>
      </c>
      <c r="C51" s="65" t="s">
        <v>416</v>
      </c>
      <c r="D51" s="65" t="s">
        <v>523</v>
      </c>
      <c r="E51" s="65" t="s">
        <v>475</v>
      </c>
      <c r="F51" s="66"/>
      <c r="G51" s="65">
        <v>1229</v>
      </c>
      <c r="H51" s="65">
        <v>1581</v>
      </c>
      <c r="I51" s="65">
        <v>1300</v>
      </c>
      <c r="J51" s="65">
        <v>1438</v>
      </c>
      <c r="K51" s="65">
        <v>1177</v>
      </c>
      <c r="L51" s="65">
        <v>1161</v>
      </c>
      <c r="M51" s="65">
        <v>1413</v>
      </c>
      <c r="N51" s="65">
        <v>1377</v>
      </c>
      <c r="O51" s="65">
        <v>1510</v>
      </c>
      <c r="P51" s="65">
        <v>1555</v>
      </c>
      <c r="Q51" s="65">
        <v>1477</v>
      </c>
      <c r="R51" s="65">
        <v>1579</v>
      </c>
      <c r="S51" s="65">
        <v>1694</v>
      </c>
      <c r="T51" s="65">
        <v>1675</v>
      </c>
      <c r="U51" s="65">
        <v>1815</v>
      </c>
      <c r="V51" s="65">
        <v>1990</v>
      </c>
      <c r="W51" s="65">
        <v>1564</v>
      </c>
      <c r="X51" s="65">
        <v>1610</v>
      </c>
      <c r="Y51" s="66"/>
      <c r="Z51" s="66"/>
      <c r="AA51" s="66"/>
      <c r="AB51" s="65">
        <v>235</v>
      </c>
      <c r="AC51" s="65">
        <v>2139</v>
      </c>
      <c r="AD51" s="65">
        <v>1898</v>
      </c>
      <c r="AE51" s="65">
        <v>2125</v>
      </c>
      <c r="AF51" s="65">
        <v>2214</v>
      </c>
      <c r="AG51" s="65">
        <v>2654</v>
      </c>
      <c r="AH51" s="65">
        <v>2532</v>
      </c>
      <c r="AI51" s="65">
        <v>2356</v>
      </c>
      <c r="AJ51" s="65">
        <v>2495</v>
      </c>
      <c r="AK51" s="65">
        <v>2686</v>
      </c>
      <c r="AL51" s="65">
        <v>2523</v>
      </c>
      <c r="AM51" s="65">
        <v>2216</v>
      </c>
      <c r="AN51" s="65">
        <v>2565</v>
      </c>
      <c r="AO51" s="65">
        <v>2305</v>
      </c>
      <c r="AP51" s="65">
        <v>1914</v>
      </c>
      <c r="AQ51" s="65">
        <v>2073</v>
      </c>
      <c r="AR51" s="65">
        <v>2425</v>
      </c>
      <c r="AS51" s="65">
        <v>2830</v>
      </c>
      <c r="AT51" s="65">
        <v>2910</v>
      </c>
      <c r="AU51" s="65">
        <v>2292</v>
      </c>
      <c r="AV51" s="65">
        <v>2466</v>
      </c>
      <c r="AW51" s="65">
        <v>2650</v>
      </c>
      <c r="AX51" s="65">
        <v>2987</v>
      </c>
      <c r="AY51" s="65">
        <v>2778</v>
      </c>
      <c r="AZ51" s="65">
        <v>2858</v>
      </c>
      <c r="BA51" s="65">
        <v>2903</v>
      </c>
      <c r="BB51" s="65">
        <v>2489</v>
      </c>
      <c r="BC51" s="67"/>
    </row>
    <row r="52" spans="1:55" ht="40.5" x14ac:dyDescent="0.15">
      <c r="A52" s="65" t="s">
        <v>387</v>
      </c>
      <c r="B52" s="65" t="s">
        <v>386</v>
      </c>
      <c r="C52" s="65" t="s">
        <v>416</v>
      </c>
      <c r="D52" s="65" t="s">
        <v>524</v>
      </c>
      <c r="E52" s="65" t="s">
        <v>475</v>
      </c>
      <c r="F52" s="66"/>
      <c r="G52" s="65">
        <v>2035</v>
      </c>
      <c r="H52" s="65">
        <v>2696</v>
      </c>
      <c r="I52" s="65">
        <v>2212</v>
      </c>
      <c r="J52" s="65">
        <v>2653</v>
      </c>
      <c r="K52" s="65">
        <v>2228</v>
      </c>
      <c r="L52" s="65">
        <v>2164</v>
      </c>
      <c r="M52" s="65">
        <v>2633</v>
      </c>
      <c r="N52" s="65">
        <v>2584</v>
      </c>
      <c r="O52" s="65">
        <v>2639</v>
      </c>
      <c r="P52" s="65">
        <v>2827</v>
      </c>
      <c r="Q52" s="65">
        <v>2503</v>
      </c>
      <c r="R52" s="65">
        <v>2855</v>
      </c>
      <c r="S52" s="65">
        <v>2905</v>
      </c>
      <c r="T52" s="65">
        <v>2989</v>
      </c>
      <c r="U52" s="65">
        <v>3153</v>
      </c>
      <c r="V52" s="65">
        <v>3647</v>
      </c>
      <c r="W52" s="65">
        <v>3054</v>
      </c>
      <c r="X52" s="65">
        <v>3170</v>
      </c>
      <c r="Y52" s="66"/>
      <c r="Z52" s="66"/>
      <c r="AA52" s="66"/>
      <c r="AB52" s="65">
        <v>276</v>
      </c>
      <c r="AC52" s="65">
        <v>3484</v>
      </c>
      <c r="AD52" s="65">
        <v>3656</v>
      </c>
      <c r="AE52" s="65">
        <v>3719</v>
      </c>
      <c r="AF52" s="65">
        <v>4378</v>
      </c>
      <c r="AG52" s="65">
        <v>5036</v>
      </c>
      <c r="AH52" s="65">
        <v>4680</v>
      </c>
      <c r="AI52" s="65">
        <v>4670</v>
      </c>
      <c r="AJ52" s="65">
        <v>4987</v>
      </c>
      <c r="AK52" s="65">
        <v>4961</v>
      </c>
      <c r="AL52" s="65">
        <v>4413</v>
      </c>
      <c r="AM52" s="65">
        <v>3694</v>
      </c>
      <c r="AN52" s="65">
        <v>4427</v>
      </c>
      <c r="AO52" s="65">
        <v>4113</v>
      </c>
      <c r="AP52" s="65">
        <v>3308</v>
      </c>
      <c r="AQ52" s="65">
        <v>3826</v>
      </c>
      <c r="AR52" s="65">
        <v>4324</v>
      </c>
      <c r="AS52" s="65">
        <v>4973</v>
      </c>
      <c r="AT52" s="65">
        <v>5370</v>
      </c>
      <c r="AU52" s="65">
        <v>4166</v>
      </c>
      <c r="AV52" s="65">
        <v>4429</v>
      </c>
      <c r="AW52" s="65">
        <v>4570</v>
      </c>
      <c r="AX52" s="65">
        <v>5198</v>
      </c>
      <c r="AY52" s="65">
        <v>5247</v>
      </c>
      <c r="AZ52" s="65">
        <v>5013</v>
      </c>
      <c r="BA52" s="65">
        <v>5371</v>
      </c>
      <c r="BB52" s="65">
        <v>4576</v>
      </c>
      <c r="BC52" s="67"/>
    </row>
    <row r="53" spans="1:55" ht="40.5" x14ac:dyDescent="0.15">
      <c r="A53" s="65" t="s">
        <v>387</v>
      </c>
      <c r="B53" s="65" t="s">
        <v>386</v>
      </c>
      <c r="C53" s="65" t="s">
        <v>416</v>
      </c>
      <c r="D53" s="65" t="s">
        <v>525</v>
      </c>
      <c r="E53" s="65" t="s">
        <v>475</v>
      </c>
      <c r="F53" s="66"/>
      <c r="G53" s="65">
        <v>8835</v>
      </c>
      <c r="H53" s="65">
        <v>21407</v>
      </c>
      <c r="I53" s="65">
        <v>9691</v>
      </c>
      <c r="J53" s="65">
        <v>15405</v>
      </c>
      <c r="K53" s="65">
        <v>9411</v>
      </c>
      <c r="L53" s="65">
        <v>7086</v>
      </c>
      <c r="M53" s="65">
        <v>9453</v>
      </c>
      <c r="N53" s="65">
        <v>11131</v>
      </c>
      <c r="O53" s="65">
        <v>11011</v>
      </c>
      <c r="P53" s="65">
        <v>14764</v>
      </c>
      <c r="Q53" s="65">
        <v>8944</v>
      </c>
      <c r="R53" s="65">
        <v>8204</v>
      </c>
      <c r="S53" s="65">
        <v>9403</v>
      </c>
      <c r="T53" s="65">
        <v>11448</v>
      </c>
      <c r="U53" s="65">
        <v>12972</v>
      </c>
      <c r="V53" s="65">
        <v>21783</v>
      </c>
      <c r="W53" s="65">
        <v>14377</v>
      </c>
      <c r="X53" s="65">
        <v>13943</v>
      </c>
      <c r="Y53" s="66"/>
      <c r="Z53" s="66"/>
      <c r="AA53" s="66"/>
      <c r="AB53" s="65">
        <v>906</v>
      </c>
      <c r="AC53" s="65">
        <v>12234</v>
      </c>
      <c r="AD53" s="65">
        <v>16825</v>
      </c>
      <c r="AE53" s="65">
        <v>18016</v>
      </c>
      <c r="AF53" s="65">
        <v>24025</v>
      </c>
      <c r="AG53" s="65">
        <v>19685</v>
      </c>
      <c r="AH53" s="65">
        <v>17420</v>
      </c>
      <c r="AI53" s="65">
        <v>18454</v>
      </c>
      <c r="AJ53" s="65">
        <v>17894</v>
      </c>
      <c r="AK53" s="65">
        <v>18227</v>
      </c>
      <c r="AL53" s="65">
        <v>14111</v>
      </c>
      <c r="AM53" s="65">
        <v>16482</v>
      </c>
      <c r="AN53" s="65">
        <v>24103</v>
      </c>
      <c r="AO53" s="65">
        <v>13068</v>
      </c>
      <c r="AP53" s="65">
        <v>10657</v>
      </c>
      <c r="AQ53" s="65">
        <v>16077</v>
      </c>
      <c r="AR53" s="65">
        <v>16797</v>
      </c>
      <c r="AS53" s="65">
        <v>19540</v>
      </c>
      <c r="AT53" s="65">
        <v>21101</v>
      </c>
      <c r="AU53" s="65">
        <v>19256</v>
      </c>
      <c r="AV53" s="65">
        <v>15738</v>
      </c>
      <c r="AW53" s="65">
        <v>14073</v>
      </c>
      <c r="AX53" s="65">
        <v>15984</v>
      </c>
      <c r="AY53" s="65">
        <v>18665</v>
      </c>
      <c r="AZ53" s="65">
        <v>16996</v>
      </c>
      <c r="BA53" s="65">
        <v>17146</v>
      </c>
      <c r="BB53" s="65">
        <v>14347</v>
      </c>
      <c r="BC53" s="67"/>
    </row>
    <row r="54" spans="1:55" ht="40.5" x14ac:dyDescent="0.15">
      <c r="A54" s="65" t="s">
        <v>387</v>
      </c>
      <c r="B54" s="65" t="s">
        <v>386</v>
      </c>
      <c r="C54" s="65" t="s">
        <v>416</v>
      </c>
      <c r="D54" s="65" t="s">
        <v>526</v>
      </c>
      <c r="E54" s="65" t="s">
        <v>475</v>
      </c>
      <c r="F54" s="66"/>
      <c r="G54" s="65">
        <v>0</v>
      </c>
      <c r="H54" s="65">
        <v>0</v>
      </c>
      <c r="I54" s="65">
        <v>0</v>
      </c>
      <c r="J54" s="65">
        <v>0</v>
      </c>
      <c r="K54" s="65">
        <v>0</v>
      </c>
      <c r="L54" s="65">
        <v>0</v>
      </c>
      <c r="M54" s="65">
        <v>0</v>
      </c>
      <c r="N54" s="65">
        <v>0</v>
      </c>
      <c r="O54" s="65">
        <v>0</v>
      </c>
      <c r="P54" s="65">
        <v>0</v>
      </c>
      <c r="Q54" s="65">
        <v>0</v>
      </c>
      <c r="R54" s="65">
        <v>0</v>
      </c>
      <c r="S54" s="65">
        <v>0</v>
      </c>
      <c r="T54" s="65">
        <v>0</v>
      </c>
      <c r="U54" s="65">
        <v>0</v>
      </c>
      <c r="V54" s="65">
        <v>0</v>
      </c>
      <c r="W54" s="65">
        <v>0</v>
      </c>
      <c r="X54" s="65">
        <v>0</v>
      </c>
      <c r="Y54" s="66"/>
      <c r="Z54" s="66"/>
      <c r="AA54" s="66"/>
      <c r="AB54" s="65">
        <v>0</v>
      </c>
      <c r="AC54" s="65">
        <v>0</v>
      </c>
      <c r="AD54" s="65">
        <v>0</v>
      </c>
      <c r="AE54" s="65">
        <v>1</v>
      </c>
      <c r="AF54" s="65">
        <v>0</v>
      </c>
      <c r="AG54" s="65">
        <v>0</v>
      </c>
      <c r="AH54" s="65">
        <v>0</v>
      </c>
      <c r="AI54" s="65">
        <v>12</v>
      </c>
      <c r="AJ54" s="65">
        <v>13</v>
      </c>
      <c r="AK54" s="65">
        <v>2</v>
      </c>
      <c r="AL54" s="65">
        <v>0</v>
      </c>
      <c r="AM54" s="65">
        <v>0</v>
      </c>
      <c r="AN54" s="65">
        <v>0</v>
      </c>
      <c r="AO54" s="65">
        <v>1</v>
      </c>
      <c r="AP54" s="65">
        <v>0</v>
      </c>
      <c r="AQ54" s="65">
        <v>1</v>
      </c>
      <c r="AR54" s="65">
        <v>0</v>
      </c>
      <c r="AS54" s="65">
        <v>0</v>
      </c>
      <c r="AT54" s="65">
        <v>0</v>
      </c>
      <c r="AU54" s="65">
        <v>0</v>
      </c>
      <c r="AV54" s="65">
        <v>0</v>
      </c>
      <c r="AW54" s="65">
        <v>0</v>
      </c>
      <c r="AX54" s="65">
        <v>0</v>
      </c>
      <c r="AY54" s="65">
        <v>0</v>
      </c>
      <c r="AZ54" s="65">
        <v>0</v>
      </c>
      <c r="BA54" s="65">
        <v>1</v>
      </c>
      <c r="BB54" s="65">
        <v>0</v>
      </c>
      <c r="BC54" s="67"/>
    </row>
    <row r="55" spans="1:55" ht="40.5" x14ac:dyDescent="0.15">
      <c r="A55" s="65" t="s">
        <v>387</v>
      </c>
      <c r="B55" s="65" t="s">
        <v>386</v>
      </c>
      <c r="C55" s="65" t="s">
        <v>416</v>
      </c>
      <c r="D55" s="65" t="s">
        <v>527</v>
      </c>
      <c r="E55" s="65" t="s">
        <v>475</v>
      </c>
      <c r="F55" s="66"/>
      <c r="G55" s="65">
        <v>26563</v>
      </c>
      <c r="H55" s="65">
        <v>29225</v>
      </c>
      <c r="I55" s="65">
        <v>26877</v>
      </c>
      <c r="J55" s="65">
        <v>35786</v>
      </c>
      <c r="K55" s="65">
        <v>31116</v>
      </c>
      <c r="L55" s="65">
        <v>21416</v>
      </c>
      <c r="M55" s="65">
        <v>23510</v>
      </c>
      <c r="N55" s="65">
        <v>19101</v>
      </c>
      <c r="O55" s="65">
        <v>20964</v>
      </c>
      <c r="P55" s="65">
        <v>26460</v>
      </c>
      <c r="Q55" s="65">
        <v>30466</v>
      </c>
      <c r="R55" s="65">
        <v>18652</v>
      </c>
      <c r="S55" s="65">
        <v>16379</v>
      </c>
      <c r="T55" s="65">
        <v>23095</v>
      </c>
      <c r="U55" s="65">
        <v>20725</v>
      </c>
      <c r="V55" s="65">
        <v>22882</v>
      </c>
      <c r="W55" s="65">
        <v>19589</v>
      </c>
      <c r="X55" s="65">
        <v>17208</v>
      </c>
      <c r="Y55" s="66"/>
      <c r="Z55" s="66"/>
      <c r="AA55" s="66"/>
      <c r="AB55" s="65">
        <v>5552</v>
      </c>
      <c r="AC55" s="65">
        <v>33790</v>
      </c>
      <c r="AD55" s="65">
        <v>34668</v>
      </c>
      <c r="AE55" s="65">
        <v>25671</v>
      </c>
      <c r="AF55" s="65">
        <v>40961</v>
      </c>
      <c r="AG55" s="65">
        <v>41893</v>
      </c>
      <c r="AH55" s="65">
        <v>75122</v>
      </c>
      <c r="AI55" s="65">
        <v>70145</v>
      </c>
      <c r="AJ55" s="65">
        <v>57971</v>
      </c>
      <c r="AK55" s="65">
        <v>81441</v>
      </c>
      <c r="AL55" s="65">
        <v>39186</v>
      </c>
      <c r="AM55" s="65">
        <v>34138</v>
      </c>
      <c r="AN55" s="65">
        <v>43418</v>
      </c>
      <c r="AO55" s="65">
        <v>43066</v>
      </c>
      <c r="AP55" s="65">
        <v>41905</v>
      </c>
      <c r="AQ55" s="65">
        <v>40472</v>
      </c>
      <c r="AR55" s="65">
        <v>68035</v>
      </c>
      <c r="AS55" s="65">
        <v>55607</v>
      </c>
      <c r="AT55" s="65">
        <v>73254</v>
      </c>
      <c r="AU55" s="65">
        <v>55425</v>
      </c>
      <c r="AV55" s="65">
        <v>62602</v>
      </c>
      <c r="AW55" s="65">
        <v>36657</v>
      </c>
      <c r="AX55" s="65">
        <v>34978</v>
      </c>
      <c r="AY55" s="65">
        <v>50570</v>
      </c>
      <c r="AZ55" s="65">
        <v>33228</v>
      </c>
      <c r="BA55" s="65">
        <v>31117</v>
      </c>
      <c r="BB55" s="65">
        <v>50293</v>
      </c>
      <c r="BC55" s="67"/>
    </row>
    <row r="56" spans="1:55" ht="40.5" x14ac:dyDescent="0.15">
      <c r="A56" s="65" t="s">
        <v>387</v>
      </c>
      <c r="B56" s="65" t="s">
        <v>386</v>
      </c>
      <c r="C56" s="65" t="s">
        <v>419</v>
      </c>
      <c r="D56" s="65" t="s">
        <v>523</v>
      </c>
      <c r="E56" s="65" t="s">
        <v>475</v>
      </c>
      <c r="F56" s="66"/>
      <c r="G56" s="65">
        <v>673</v>
      </c>
      <c r="H56" s="65">
        <v>709</v>
      </c>
      <c r="I56" s="65">
        <v>754</v>
      </c>
      <c r="J56" s="65">
        <v>760</v>
      </c>
      <c r="K56" s="65">
        <v>718</v>
      </c>
      <c r="L56" s="65">
        <v>733</v>
      </c>
      <c r="M56" s="65">
        <v>712</v>
      </c>
      <c r="N56" s="65">
        <v>712</v>
      </c>
      <c r="O56" s="65">
        <v>810</v>
      </c>
      <c r="P56" s="65">
        <v>962</v>
      </c>
      <c r="Q56" s="65">
        <v>979</v>
      </c>
      <c r="R56" s="65">
        <v>1125</v>
      </c>
      <c r="S56" s="65">
        <v>1052</v>
      </c>
      <c r="T56" s="65">
        <v>863</v>
      </c>
      <c r="U56" s="65">
        <v>916</v>
      </c>
      <c r="V56" s="65">
        <v>799</v>
      </c>
      <c r="W56" s="65">
        <v>780</v>
      </c>
      <c r="X56" s="65">
        <v>795</v>
      </c>
      <c r="Y56" s="65">
        <v>1018</v>
      </c>
      <c r="Z56" s="65">
        <v>1189</v>
      </c>
      <c r="AA56" s="65">
        <v>842</v>
      </c>
      <c r="AB56" s="65">
        <v>638</v>
      </c>
      <c r="AC56" s="65">
        <v>533</v>
      </c>
      <c r="AD56" s="65">
        <v>489</v>
      </c>
      <c r="AE56" s="65">
        <v>453</v>
      </c>
      <c r="AF56" s="65">
        <v>509</v>
      </c>
      <c r="AG56" s="65">
        <v>460</v>
      </c>
      <c r="AH56" s="65">
        <v>424</v>
      </c>
      <c r="AI56" s="65">
        <v>335</v>
      </c>
      <c r="AJ56" s="65">
        <v>347</v>
      </c>
      <c r="AK56" s="65">
        <v>461</v>
      </c>
      <c r="AL56" s="65">
        <v>410</v>
      </c>
      <c r="AM56" s="65">
        <v>368</v>
      </c>
      <c r="AN56" s="65">
        <v>356</v>
      </c>
      <c r="AO56" s="65">
        <v>325</v>
      </c>
      <c r="AP56" s="65">
        <v>313</v>
      </c>
      <c r="AQ56" s="65">
        <v>273</v>
      </c>
      <c r="AR56" s="65">
        <v>370</v>
      </c>
      <c r="AS56" s="65">
        <v>362</v>
      </c>
      <c r="AT56" s="65">
        <v>288</v>
      </c>
      <c r="AU56" s="65">
        <v>432</v>
      </c>
      <c r="AV56" s="65">
        <v>375</v>
      </c>
      <c r="AW56" s="65">
        <v>534</v>
      </c>
      <c r="AX56" s="65">
        <v>542</v>
      </c>
      <c r="AY56" s="65">
        <v>677</v>
      </c>
      <c r="AZ56" s="65">
        <v>553</v>
      </c>
      <c r="BA56" s="65">
        <v>385</v>
      </c>
      <c r="BB56" s="65">
        <v>262</v>
      </c>
      <c r="BC56" s="67"/>
    </row>
    <row r="57" spans="1:55" ht="40.5" x14ac:dyDescent="0.15">
      <c r="A57" s="65" t="s">
        <v>387</v>
      </c>
      <c r="B57" s="65" t="s">
        <v>386</v>
      </c>
      <c r="C57" s="65" t="s">
        <v>419</v>
      </c>
      <c r="D57" s="65" t="s">
        <v>524</v>
      </c>
      <c r="E57" s="65" t="s">
        <v>475</v>
      </c>
      <c r="F57" s="66"/>
      <c r="G57" s="65">
        <v>1126</v>
      </c>
      <c r="H57" s="65">
        <v>1096</v>
      </c>
      <c r="I57" s="65">
        <v>1145</v>
      </c>
      <c r="J57" s="65">
        <v>1145</v>
      </c>
      <c r="K57" s="65">
        <v>1249</v>
      </c>
      <c r="L57" s="65">
        <v>1509</v>
      </c>
      <c r="M57" s="65">
        <v>1241</v>
      </c>
      <c r="N57" s="65">
        <v>1417</v>
      </c>
      <c r="O57" s="65">
        <v>1464</v>
      </c>
      <c r="P57" s="65">
        <v>1628</v>
      </c>
      <c r="Q57" s="65">
        <v>1632</v>
      </c>
      <c r="R57" s="65">
        <v>1765</v>
      </c>
      <c r="S57" s="65">
        <v>1751</v>
      </c>
      <c r="T57" s="65">
        <v>1594</v>
      </c>
      <c r="U57" s="65">
        <v>1574</v>
      </c>
      <c r="V57" s="65">
        <v>1570</v>
      </c>
      <c r="W57" s="65">
        <v>1671</v>
      </c>
      <c r="X57" s="65">
        <v>1808</v>
      </c>
      <c r="Y57" s="65">
        <v>2164</v>
      </c>
      <c r="Z57" s="65">
        <v>2441</v>
      </c>
      <c r="AA57" s="65">
        <v>1835</v>
      </c>
      <c r="AB57" s="65">
        <v>1474</v>
      </c>
      <c r="AC57" s="65">
        <v>1201</v>
      </c>
      <c r="AD57" s="65">
        <v>977</v>
      </c>
      <c r="AE57" s="65">
        <v>1114</v>
      </c>
      <c r="AF57" s="65">
        <v>1129</v>
      </c>
      <c r="AG57" s="65">
        <v>832</v>
      </c>
      <c r="AH57" s="65">
        <v>766</v>
      </c>
      <c r="AI57" s="65">
        <v>567</v>
      </c>
      <c r="AJ57" s="65">
        <v>609</v>
      </c>
      <c r="AK57" s="65">
        <v>1095</v>
      </c>
      <c r="AL57" s="65">
        <v>653</v>
      </c>
      <c r="AM57" s="65">
        <v>673</v>
      </c>
      <c r="AN57" s="65">
        <v>799</v>
      </c>
      <c r="AO57" s="65">
        <v>582</v>
      </c>
      <c r="AP57" s="65">
        <v>572</v>
      </c>
      <c r="AQ57" s="65">
        <v>492</v>
      </c>
      <c r="AR57" s="65">
        <v>738</v>
      </c>
      <c r="AS57" s="65">
        <v>746</v>
      </c>
      <c r="AT57" s="65">
        <v>491</v>
      </c>
      <c r="AU57" s="65">
        <v>642</v>
      </c>
      <c r="AV57" s="65">
        <v>617</v>
      </c>
      <c r="AW57" s="65">
        <v>2243</v>
      </c>
      <c r="AX57" s="65">
        <v>3261</v>
      </c>
      <c r="AY57" s="65">
        <v>2095</v>
      </c>
      <c r="AZ57" s="65">
        <v>931</v>
      </c>
      <c r="BA57" s="65">
        <v>652</v>
      </c>
      <c r="BB57" s="65">
        <v>418</v>
      </c>
      <c r="BC57" s="67"/>
    </row>
    <row r="58" spans="1:55" ht="40.5" x14ac:dyDescent="0.15">
      <c r="A58" s="65" t="s">
        <v>387</v>
      </c>
      <c r="B58" s="65" t="s">
        <v>386</v>
      </c>
      <c r="C58" s="65" t="s">
        <v>419</v>
      </c>
      <c r="D58" s="65" t="s">
        <v>525</v>
      </c>
      <c r="E58" s="65" t="s">
        <v>475</v>
      </c>
      <c r="F58" s="66"/>
      <c r="G58" s="65">
        <v>2486</v>
      </c>
      <c r="H58" s="65">
        <v>2121</v>
      </c>
      <c r="I58" s="65">
        <v>2110</v>
      </c>
      <c r="J58" s="65">
        <v>1912</v>
      </c>
      <c r="K58" s="65">
        <v>2770</v>
      </c>
      <c r="L58" s="65">
        <v>3494</v>
      </c>
      <c r="M58" s="65">
        <v>2823</v>
      </c>
      <c r="N58" s="65">
        <v>3776</v>
      </c>
      <c r="O58" s="65">
        <v>3358</v>
      </c>
      <c r="P58" s="65">
        <v>5767</v>
      </c>
      <c r="Q58" s="65">
        <v>4296</v>
      </c>
      <c r="R58" s="65">
        <v>4063</v>
      </c>
      <c r="S58" s="65">
        <v>4318</v>
      </c>
      <c r="T58" s="65">
        <v>4601</v>
      </c>
      <c r="U58" s="65">
        <v>3411</v>
      </c>
      <c r="V58" s="65">
        <v>4481</v>
      </c>
      <c r="W58" s="65">
        <v>3880</v>
      </c>
      <c r="X58" s="65">
        <v>5078</v>
      </c>
      <c r="Y58" s="65">
        <v>4559</v>
      </c>
      <c r="Z58" s="65">
        <v>4188</v>
      </c>
      <c r="AA58" s="65">
        <v>5402</v>
      </c>
      <c r="AB58" s="65">
        <v>2601</v>
      </c>
      <c r="AC58" s="65">
        <v>2367</v>
      </c>
      <c r="AD58" s="65">
        <v>1887</v>
      </c>
      <c r="AE58" s="65">
        <v>3827</v>
      </c>
      <c r="AF58" s="65">
        <v>1794</v>
      </c>
      <c r="AG58" s="65">
        <v>1188</v>
      </c>
      <c r="AH58" s="65">
        <v>2985</v>
      </c>
      <c r="AI58" s="65">
        <v>1096</v>
      </c>
      <c r="AJ58" s="65">
        <v>996</v>
      </c>
      <c r="AK58" s="65">
        <v>14929</v>
      </c>
      <c r="AL58" s="65">
        <v>1397</v>
      </c>
      <c r="AM58" s="65">
        <v>3124</v>
      </c>
      <c r="AN58" s="65">
        <v>12417</v>
      </c>
      <c r="AO58" s="65">
        <v>1082</v>
      </c>
      <c r="AP58" s="65">
        <v>1062</v>
      </c>
      <c r="AQ58" s="65">
        <v>1328</v>
      </c>
      <c r="AR58" s="65">
        <v>4849</v>
      </c>
      <c r="AS58" s="65">
        <v>1632</v>
      </c>
      <c r="AT58" s="65">
        <v>2473</v>
      </c>
      <c r="AU58" s="65">
        <v>1650</v>
      </c>
      <c r="AV58" s="65">
        <v>1158</v>
      </c>
      <c r="AW58" s="65">
        <v>4431</v>
      </c>
      <c r="AX58" s="65">
        <v>5121</v>
      </c>
      <c r="AY58" s="65">
        <v>6442</v>
      </c>
      <c r="AZ58" s="65">
        <v>5809</v>
      </c>
      <c r="BA58" s="65">
        <v>3984</v>
      </c>
      <c r="BB58" s="65">
        <v>2888</v>
      </c>
      <c r="BC58" s="67"/>
    </row>
    <row r="59" spans="1:55" ht="40.5" x14ac:dyDescent="0.15">
      <c r="A59" s="65" t="s">
        <v>387</v>
      </c>
      <c r="B59" s="65" t="s">
        <v>386</v>
      </c>
      <c r="C59" s="65" t="s">
        <v>419</v>
      </c>
      <c r="D59" s="65" t="s">
        <v>526</v>
      </c>
      <c r="E59" s="65" t="s">
        <v>475</v>
      </c>
      <c r="F59" s="66"/>
      <c r="G59" s="65">
        <v>582</v>
      </c>
      <c r="H59" s="65">
        <v>453</v>
      </c>
      <c r="I59" s="65">
        <v>415</v>
      </c>
      <c r="J59" s="65">
        <v>938</v>
      </c>
      <c r="K59" s="65">
        <v>762</v>
      </c>
      <c r="L59" s="65">
        <v>484</v>
      </c>
      <c r="M59" s="65">
        <v>564</v>
      </c>
      <c r="N59" s="65">
        <v>623</v>
      </c>
      <c r="O59" s="65">
        <v>392</v>
      </c>
      <c r="P59" s="65">
        <v>640</v>
      </c>
      <c r="Q59" s="65">
        <v>908</v>
      </c>
      <c r="R59" s="65">
        <v>555</v>
      </c>
      <c r="S59" s="65">
        <v>1092</v>
      </c>
      <c r="T59" s="65">
        <v>344</v>
      </c>
      <c r="U59" s="65">
        <v>229</v>
      </c>
      <c r="V59" s="65">
        <v>739</v>
      </c>
      <c r="W59" s="65">
        <v>479</v>
      </c>
      <c r="X59" s="65">
        <v>426</v>
      </c>
      <c r="Y59" s="65">
        <v>214</v>
      </c>
      <c r="Z59" s="65">
        <v>229</v>
      </c>
      <c r="AA59" s="65">
        <v>224</v>
      </c>
      <c r="AB59" s="65">
        <v>288</v>
      </c>
      <c r="AC59" s="65">
        <v>286</v>
      </c>
      <c r="AD59" s="65">
        <v>790</v>
      </c>
      <c r="AE59" s="65">
        <v>358</v>
      </c>
      <c r="AF59" s="65">
        <v>295</v>
      </c>
      <c r="AG59" s="65">
        <v>333</v>
      </c>
      <c r="AH59" s="65">
        <v>331</v>
      </c>
      <c r="AI59" s="65">
        <v>336</v>
      </c>
      <c r="AJ59" s="65">
        <v>504</v>
      </c>
      <c r="AK59" s="65">
        <v>577</v>
      </c>
      <c r="AL59" s="65">
        <v>1141</v>
      </c>
      <c r="AM59" s="65">
        <v>897</v>
      </c>
      <c r="AN59" s="65">
        <v>791</v>
      </c>
      <c r="AO59" s="65">
        <v>377</v>
      </c>
      <c r="AP59" s="65">
        <v>502</v>
      </c>
      <c r="AQ59" s="65">
        <v>382</v>
      </c>
      <c r="AR59" s="65">
        <v>834</v>
      </c>
      <c r="AS59" s="65">
        <v>946</v>
      </c>
      <c r="AT59" s="65">
        <v>399</v>
      </c>
      <c r="AU59" s="65">
        <v>577</v>
      </c>
      <c r="AV59" s="65">
        <v>567</v>
      </c>
      <c r="AW59" s="65">
        <v>483</v>
      </c>
      <c r="AX59" s="65">
        <v>1024</v>
      </c>
      <c r="AY59" s="65">
        <v>753</v>
      </c>
      <c r="AZ59" s="65">
        <v>829</v>
      </c>
      <c r="BA59" s="65">
        <v>983</v>
      </c>
      <c r="BB59" s="65">
        <v>703</v>
      </c>
      <c r="BC59" s="67"/>
    </row>
    <row r="60" spans="1:55" ht="40.5" x14ac:dyDescent="0.15">
      <c r="A60" s="65" t="s">
        <v>387</v>
      </c>
      <c r="B60" s="65" t="s">
        <v>386</v>
      </c>
      <c r="C60" s="65" t="s">
        <v>419</v>
      </c>
      <c r="D60" s="65" t="s">
        <v>527</v>
      </c>
      <c r="E60" s="65" t="s">
        <v>475</v>
      </c>
      <c r="F60" s="66"/>
      <c r="G60" s="65">
        <v>21804</v>
      </c>
      <c r="H60" s="65">
        <v>20876</v>
      </c>
      <c r="I60" s="65">
        <v>13995</v>
      </c>
      <c r="J60" s="65">
        <v>20689</v>
      </c>
      <c r="K60" s="65">
        <v>17678</v>
      </c>
      <c r="L60" s="65">
        <v>16798</v>
      </c>
      <c r="M60" s="65">
        <v>26812</v>
      </c>
      <c r="N60" s="65">
        <v>23900</v>
      </c>
      <c r="O60" s="65">
        <v>22297</v>
      </c>
      <c r="P60" s="65">
        <v>26015</v>
      </c>
      <c r="Q60" s="65">
        <v>28468</v>
      </c>
      <c r="R60" s="65">
        <v>32301</v>
      </c>
      <c r="S60" s="65">
        <v>22670</v>
      </c>
      <c r="T60" s="65">
        <v>15799</v>
      </c>
      <c r="U60" s="65">
        <v>13738</v>
      </c>
      <c r="V60" s="65">
        <v>21892</v>
      </c>
      <c r="W60" s="65">
        <v>12685</v>
      </c>
      <c r="X60" s="65">
        <v>13536</v>
      </c>
      <c r="Y60" s="65">
        <v>7585</v>
      </c>
      <c r="Z60" s="65">
        <v>8461</v>
      </c>
      <c r="AA60" s="65">
        <v>18349</v>
      </c>
      <c r="AB60" s="65">
        <v>28765</v>
      </c>
      <c r="AC60" s="65">
        <v>28636</v>
      </c>
      <c r="AD60" s="65">
        <v>24136</v>
      </c>
      <c r="AE60" s="65">
        <v>25750</v>
      </c>
      <c r="AF60" s="65">
        <v>23130</v>
      </c>
      <c r="AG60" s="65">
        <v>22606</v>
      </c>
      <c r="AH60" s="65">
        <v>31621</v>
      </c>
      <c r="AI60" s="65">
        <v>41275</v>
      </c>
      <c r="AJ60" s="65">
        <v>35942</v>
      </c>
      <c r="AK60" s="65">
        <v>36231</v>
      </c>
      <c r="AL60" s="65">
        <v>45925</v>
      </c>
      <c r="AM60" s="65">
        <v>34773</v>
      </c>
      <c r="AN60" s="65">
        <v>42161</v>
      </c>
      <c r="AO60" s="65">
        <v>46684</v>
      </c>
      <c r="AP60" s="65">
        <v>50293</v>
      </c>
      <c r="AQ60" s="65">
        <v>54353</v>
      </c>
      <c r="AR60" s="65">
        <v>50540</v>
      </c>
      <c r="AS60" s="65">
        <v>44065</v>
      </c>
      <c r="AT60" s="65">
        <v>33472</v>
      </c>
      <c r="AU60" s="65">
        <v>28360</v>
      </c>
      <c r="AV60" s="65">
        <v>30259</v>
      </c>
      <c r="AW60" s="65">
        <v>25524</v>
      </c>
      <c r="AX60" s="65">
        <v>26684</v>
      </c>
      <c r="AY60" s="65">
        <v>31466</v>
      </c>
      <c r="AZ60" s="65">
        <v>26744</v>
      </c>
      <c r="BA60" s="65">
        <v>27031</v>
      </c>
      <c r="BB60" s="65">
        <v>16468</v>
      </c>
      <c r="BC60" s="67"/>
    </row>
    <row r="61" spans="1:55" ht="40.5" x14ac:dyDescent="0.15">
      <c r="A61" s="65" t="s">
        <v>387</v>
      </c>
      <c r="B61" s="65" t="s">
        <v>386</v>
      </c>
      <c r="C61" s="65" t="s">
        <v>422</v>
      </c>
      <c r="D61" s="65" t="s">
        <v>523</v>
      </c>
      <c r="E61" s="65" t="s">
        <v>475</v>
      </c>
      <c r="F61" s="66"/>
      <c r="G61" s="65">
        <v>909</v>
      </c>
      <c r="H61" s="65">
        <v>833</v>
      </c>
      <c r="I61" s="65">
        <v>878</v>
      </c>
      <c r="J61" s="65">
        <v>867</v>
      </c>
      <c r="K61" s="65">
        <v>712</v>
      </c>
      <c r="L61" s="65">
        <v>773</v>
      </c>
      <c r="M61" s="65">
        <v>938</v>
      </c>
      <c r="N61" s="65">
        <v>838</v>
      </c>
      <c r="O61" s="65">
        <v>898</v>
      </c>
      <c r="P61" s="65">
        <v>945</v>
      </c>
      <c r="Q61" s="65">
        <v>1116</v>
      </c>
      <c r="R61" s="65">
        <v>1009</v>
      </c>
      <c r="S61" s="65">
        <v>900</v>
      </c>
      <c r="T61" s="65">
        <v>985</v>
      </c>
      <c r="U61" s="65">
        <v>956</v>
      </c>
      <c r="V61" s="65">
        <v>965</v>
      </c>
      <c r="W61" s="65">
        <v>768</v>
      </c>
      <c r="X61" s="65">
        <v>728</v>
      </c>
      <c r="Y61" s="65">
        <v>809</v>
      </c>
      <c r="Z61" s="65">
        <v>714</v>
      </c>
      <c r="AA61" s="65">
        <v>819</v>
      </c>
      <c r="AB61" s="65">
        <v>959</v>
      </c>
      <c r="AC61" s="65">
        <v>1035</v>
      </c>
      <c r="AD61" s="65">
        <v>1123</v>
      </c>
      <c r="AE61" s="65">
        <v>1182</v>
      </c>
      <c r="AF61" s="65">
        <v>1284</v>
      </c>
      <c r="AG61" s="65">
        <v>1275</v>
      </c>
      <c r="AH61" s="65">
        <v>1121</v>
      </c>
      <c r="AI61" s="65">
        <v>1029</v>
      </c>
      <c r="AJ61" s="65">
        <v>936</v>
      </c>
      <c r="AK61" s="65">
        <v>1011</v>
      </c>
      <c r="AL61" s="65">
        <v>862</v>
      </c>
      <c r="AM61" s="65">
        <v>905</v>
      </c>
      <c r="AN61" s="65">
        <v>942</v>
      </c>
      <c r="AO61" s="65">
        <v>868</v>
      </c>
      <c r="AP61" s="65">
        <v>899</v>
      </c>
      <c r="AQ61" s="65">
        <v>886</v>
      </c>
      <c r="AR61" s="65">
        <v>938</v>
      </c>
      <c r="AS61" s="65">
        <v>1085</v>
      </c>
      <c r="AT61" s="65">
        <v>1056</v>
      </c>
      <c r="AU61" s="65">
        <v>981</v>
      </c>
      <c r="AV61" s="65">
        <v>871</v>
      </c>
      <c r="AW61" s="65">
        <v>1279</v>
      </c>
      <c r="AX61" s="65">
        <v>1485</v>
      </c>
      <c r="AY61" s="65">
        <v>1359</v>
      </c>
      <c r="AZ61" s="65">
        <v>1456</v>
      </c>
      <c r="BA61" s="65">
        <v>1091</v>
      </c>
      <c r="BB61" s="65">
        <v>914</v>
      </c>
      <c r="BC61" s="67"/>
    </row>
    <row r="62" spans="1:55" ht="40.5" x14ac:dyDescent="0.15">
      <c r="A62" s="65" t="s">
        <v>387</v>
      </c>
      <c r="B62" s="65" t="s">
        <v>386</v>
      </c>
      <c r="C62" s="65" t="s">
        <v>422</v>
      </c>
      <c r="D62" s="65" t="s">
        <v>524</v>
      </c>
      <c r="E62" s="65" t="s">
        <v>475</v>
      </c>
      <c r="F62" s="66"/>
      <c r="G62" s="65">
        <v>2175</v>
      </c>
      <c r="H62" s="65">
        <v>2155</v>
      </c>
      <c r="I62" s="65">
        <v>2151</v>
      </c>
      <c r="J62" s="65">
        <v>2252</v>
      </c>
      <c r="K62" s="65">
        <v>1936</v>
      </c>
      <c r="L62" s="65">
        <v>2003</v>
      </c>
      <c r="M62" s="65">
        <v>2599</v>
      </c>
      <c r="N62" s="65">
        <v>2649</v>
      </c>
      <c r="O62" s="65">
        <v>2715</v>
      </c>
      <c r="P62" s="65">
        <v>2772</v>
      </c>
      <c r="Q62" s="65">
        <v>2795</v>
      </c>
      <c r="R62" s="65">
        <v>2524</v>
      </c>
      <c r="S62" s="65">
        <v>2637</v>
      </c>
      <c r="T62" s="65">
        <v>2752</v>
      </c>
      <c r="U62" s="65">
        <v>2859</v>
      </c>
      <c r="V62" s="65">
        <v>3040</v>
      </c>
      <c r="W62" s="65">
        <v>2494</v>
      </c>
      <c r="X62" s="65">
        <v>2333</v>
      </c>
      <c r="Y62" s="65">
        <v>2414</v>
      </c>
      <c r="Z62" s="65">
        <v>2044</v>
      </c>
      <c r="AA62" s="65">
        <v>2352</v>
      </c>
      <c r="AB62" s="65">
        <v>1626</v>
      </c>
      <c r="AC62" s="65">
        <v>1865</v>
      </c>
      <c r="AD62" s="65">
        <v>2667</v>
      </c>
      <c r="AE62" s="65">
        <v>2769</v>
      </c>
      <c r="AF62" s="65">
        <v>2883</v>
      </c>
      <c r="AG62" s="65">
        <v>2912</v>
      </c>
      <c r="AH62" s="65">
        <v>2393</v>
      </c>
      <c r="AI62" s="65">
        <v>2109</v>
      </c>
      <c r="AJ62" s="65">
        <v>1892</v>
      </c>
      <c r="AK62" s="65">
        <v>2091</v>
      </c>
      <c r="AL62" s="65">
        <v>1598</v>
      </c>
      <c r="AM62" s="65">
        <v>1509</v>
      </c>
      <c r="AN62" s="65">
        <v>1608</v>
      </c>
      <c r="AO62" s="65">
        <v>1453</v>
      </c>
      <c r="AP62" s="65">
        <v>1414</v>
      </c>
      <c r="AQ62" s="65">
        <v>1519</v>
      </c>
      <c r="AR62" s="65">
        <v>1918</v>
      </c>
      <c r="AS62" s="65">
        <v>2488</v>
      </c>
      <c r="AT62" s="65">
        <v>2198</v>
      </c>
      <c r="AU62" s="65">
        <v>2167</v>
      </c>
      <c r="AV62" s="65">
        <v>1911</v>
      </c>
      <c r="AW62" s="65">
        <v>4057</v>
      </c>
      <c r="AX62" s="65">
        <v>5053</v>
      </c>
      <c r="AY62" s="65">
        <v>3479</v>
      </c>
      <c r="AZ62" s="65">
        <v>2944</v>
      </c>
      <c r="BA62" s="65">
        <v>2199</v>
      </c>
      <c r="BB62" s="65">
        <v>1858</v>
      </c>
      <c r="BC62" s="67"/>
    </row>
    <row r="63" spans="1:55" ht="40.5" x14ac:dyDescent="0.15">
      <c r="A63" s="65" t="s">
        <v>387</v>
      </c>
      <c r="B63" s="65" t="s">
        <v>386</v>
      </c>
      <c r="C63" s="65" t="s">
        <v>422</v>
      </c>
      <c r="D63" s="65" t="s">
        <v>525</v>
      </c>
      <c r="E63" s="65" t="s">
        <v>475</v>
      </c>
      <c r="F63" s="66"/>
      <c r="G63" s="65">
        <v>7130</v>
      </c>
      <c r="H63" s="65">
        <v>12148</v>
      </c>
      <c r="I63" s="65">
        <v>11827</v>
      </c>
      <c r="J63" s="65">
        <v>15109</v>
      </c>
      <c r="K63" s="65">
        <v>6986</v>
      </c>
      <c r="L63" s="65">
        <v>7278</v>
      </c>
      <c r="M63" s="65">
        <v>10238</v>
      </c>
      <c r="N63" s="65">
        <v>8548</v>
      </c>
      <c r="O63" s="65">
        <v>13778</v>
      </c>
      <c r="P63" s="65">
        <v>35577</v>
      </c>
      <c r="Q63" s="65">
        <v>9351</v>
      </c>
      <c r="R63" s="65">
        <v>7950</v>
      </c>
      <c r="S63" s="65">
        <v>8023</v>
      </c>
      <c r="T63" s="65">
        <v>8742</v>
      </c>
      <c r="U63" s="65">
        <v>9378</v>
      </c>
      <c r="V63" s="65">
        <v>10363</v>
      </c>
      <c r="W63" s="65">
        <v>10621</v>
      </c>
      <c r="X63" s="65">
        <v>10512</v>
      </c>
      <c r="Y63" s="65">
        <v>9315</v>
      </c>
      <c r="Z63" s="65">
        <v>7270</v>
      </c>
      <c r="AA63" s="65">
        <v>10227</v>
      </c>
      <c r="AB63" s="65">
        <v>8976</v>
      </c>
      <c r="AC63" s="65">
        <v>10248</v>
      </c>
      <c r="AD63" s="65">
        <v>33585</v>
      </c>
      <c r="AE63" s="65">
        <v>15245</v>
      </c>
      <c r="AF63" s="65">
        <v>15009</v>
      </c>
      <c r="AG63" s="65">
        <v>14502</v>
      </c>
      <c r="AH63" s="65">
        <v>12211</v>
      </c>
      <c r="AI63" s="65">
        <v>14439</v>
      </c>
      <c r="AJ63" s="65">
        <v>12488</v>
      </c>
      <c r="AK63" s="65">
        <v>15849</v>
      </c>
      <c r="AL63" s="65">
        <v>10206</v>
      </c>
      <c r="AM63" s="65">
        <v>14071</v>
      </c>
      <c r="AN63" s="65">
        <v>13876</v>
      </c>
      <c r="AO63" s="65">
        <v>12473</v>
      </c>
      <c r="AP63" s="65">
        <v>10383</v>
      </c>
      <c r="AQ63" s="65">
        <v>13141</v>
      </c>
      <c r="AR63" s="65">
        <v>18780</v>
      </c>
      <c r="AS63" s="65">
        <v>23544</v>
      </c>
      <c r="AT63" s="65">
        <v>21702</v>
      </c>
      <c r="AU63" s="65">
        <v>22712</v>
      </c>
      <c r="AV63" s="65">
        <v>16804</v>
      </c>
      <c r="AW63" s="65">
        <v>24113</v>
      </c>
      <c r="AX63" s="65">
        <v>32964</v>
      </c>
      <c r="AY63" s="65">
        <v>21994</v>
      </c>
      <c r="AZ63" s="65">
        <v>34108</v>
      </c>
      <c r="BA63" s="65">
        <v>22321</v>
      </c>
      <c r="BB63" s="65">
        <v>13378</v>
      </c>
      <c r="BC63" s="67"/>
    </row>
    <row r="64" spans="1:55" ht="40.5" x14ac:dyDescent="0.15">
      <c r="A64" s="65" t="s">
        <v>387</v>
      </c>
      <c r="B64" s="65" t="s">
        <v>386</v>
      </c>
      <c r="C64" s="65" t="s">
        <v>422</v>
      </c>
      <c r="D64" s="65" t="s">
        <v>526</v>
      </c>
      <c r="E64" s="65" t="s">
        <v>475</v>
      </c>
      <c r="F64" s="66"/>
      <c r="G64" s="65">
        <v>24</v>
      </c>
      <c r="H64" s="65">
        <v>46</v>
      </c>
      <c r="I64" s="65">
        <v>23</v>
      </c>
      <c r="J64" s="65">
        <v>41</v>
      </c>
      <c r="K64" s="65">
        <v>55</v>
      </c>
      <c r="L64" s="65">
        <v>26</v>
      </c>
      <c r="M64" s="65">
        <v>59</v>
      </c>
      <c r="N64" s="65">
        <v>39</v>
      </c>
      <c r="O64" s="65">
        <v>75</v>
      </c>
      <c r="P64" s="65">
        <v>131</v>
      </c>
      <c r="Q64" s="65">
        <v>35</v>
      </c>
      <c r="R64" s="65">
        <v>50</v>
      </c>
      <c r="S64" s="65">
        <v>21</v>
      </c>
      <c r="T64" s="65">
        <v>28</v>
      </c>
      <c r="U64" s="65">
        <v>21</v>
      </c>
      <c r="V64" s="65">
        <v>17</v>
      </c>
      <c r="W64" s="65">
        <v>26</v>
      </c>
      <c r="X64" s="65">
        <v>51</v>
      </c>
      <c r="Y64" s="65">
        <v>101</v>
      </c>
      <c r="Z64" s="65">
        <v>35</v>
      </c>
      <c r="AA64" s="65">
        <v>25</v>
      </c>
      <c r="AB64" s="65">
        <v>51</v>
      </c>
      <c r="AC64" s="65">
        <v>20</v>
      </c>
      <c r="AD64" s="65">
        <v>32</v>
      </c>
      <c r="AE64" s="65">
        <v>16</v>
      </c>
      <c r="AF64" s="65">
        <v>123</v>
      </c>
      <c r="AG64" s="65">
        <v>105</v>
      </c>
      <c r="AH64" s="65">
        <v>36</v>
      </c>
      <c r="AI64" s="65">
        <v>170</v>
      </c>
      <c r="AJ64" s="65">
        <v>38</v>
      </c>
      <c r="AK64" s="65">
        <v>70</v>
      </c>
      <c r="AL64" s="65">
        <v>15</v>
      </c>
      <c r="AM64" s="65">
        <v>23</v>
      </c>
      <c r="AN64" s="65">
        <v>49</v>
      </c>
      <c r="AO64" s="65">
        <v>61</v>
      </c>
      <c r="AP64" s="65">
        <v>34</v>
      </c>
      <c r="AQ64" s="65">
        <v>37</v>
      </c>
      <c r="AR64" s="65">
        <v>66</v>
      </c>
      <c r="AS64" s="65">
        <v>137</v>
      </c>
      <c r="AT64" s="65">
        <v>101</v>
      </c>
      <c r="AU64" s="65">
        <v>168</v>
      </c>
      <c r="AV64" s="65">
        <v>180</v>
      </c>
      <c r="AW64" s="65">
        <v>93</v>
      </c>
      <c r="AX64" s="65">
        <v>66</v>
      </c>
      <c r="AY64" s="65">
        <v>130</v>
      </c>
      <c r="AZ64" s="65">
        <v>83</v>
      </c>
      <c r="BA64" s="65">
        <v>119</v>
      </c>
      <c r="BB64" s="65">
        <v>127</v>
      </c>
      <c r="BC64" s="67"/>
    </row>
    <row r="65" spans="1:55" ht="40.5" x14ac:dyDescent="0.15">
      <c r="A65" s="65" t="s">
        <v>387</v>
      </c>
      <c r="B65" s="65" t="s">
        <v>386</v>
      </c>
      <c r="C65" s="65" t="s">
        <v>422</v>
      </c>
      <c r="D65" s="65" t="s">
        <v>527</v>
      </c>
      <c r="E65" s="65" t="s">
        <v>475</v>
      </c>
      <c r="F65" s="66"/>
      <c r="G65" s="65">
        <v>518798</v>
      </c>
      <c r="H65" s="65">
        <v>550427</v>
      </c>
      <c r="I65" s="65">
        <v>469957</v>
      </c>
      <c r="J65" s="65">
        <v>594398</v>
      </c>
      <c r="K65" s="65">
        <v>487646</v>
      </c>
      <c r="L65" s="65">
        <v>306017</v>
      </c>
      <c r="M65" s="65">
        <v>343462</v>
      </c>
      <c r="N65" s="65">
        <v>307773</v>
      </c>
      <c r="O65" s="65">
        <v>372242</v>
      </c>
      <c r="P65" s="65">
        <v>361116</v>
      </c>
      <c r="Q65" s="65">
        <v>250681</v>
      </c>
      <c r="R65" s="65">
        <v>215209</v>
      </c>
      <c r="S65" s="65">
        <v>123922</v>
      </c>
      <c r="T65" s="65">
        <v>258404</v>
      </c>
      <c r="U65" s="65">
        <v>260705</v>
      </c>
      <c r="V65" s="65">
        <v>194758</v>
      </c>
      <c r="W65" s="65">
        <v>170655</v>
      </c>
      <c r="X65" s="65">
        <v>144448</v>
      </c>
      <c r="Y65" s="65">
        <v>346420</v>
      </c>
      <c r="Z65" s="65">
        <v>278309</v>
      </c>
      <c r="AA65" s="65">
        <v>263924</v>
      </c>
      <c r="AB65" s="65">
        <v>310612</v>
      </c>
      <c r="AC65" s="65">
        <v>240490</v>
      </c>
      <c r="AD65" s="65">
        <v>217300</v>
      </c>
      <c r="AE65" s="65">
        <v>219156</v>
      </c>
      <c r="AF65" s="65">
        <v>216123</v>
      </c>
      <c r="AG65" s="65">
        <v>834052</v>
      </c>
      <c r="AH65" s="65">
        <v>962914</v>
      </c>
      <c r="AI65" s="65">
        <v>224109</v>
      </c>
      <c r="AJ65" s="65">
        <v>199098</v>
      </c>
      <c r="AK65" s="65">
        <v>225735</v>
      </c>
      <c r="AL65" s="65">
        <v>200864</v>
      </c>
      <c r="AM65" s="65">
        <v>203184</v>
      </c>
      <c r="AN65" s="65">
        <v>267525</v>
      </c>
      <c r="AO65" s="65">
        <v>268191</v>
      </c>
      <c r="AP65" s="65">
        <v>269897</v>
      </c>
      <c r="AQ65" s="65">
        <v>240618</v>
      </c>
      <c r="AR65" s="65">
        <v>317984</v>
      </c>
      <c r="AS65" s="65">
        <v>241365</v>
      </c>
      <c r="AT65" s="65">
        <v>167386</v>
      </c>
      <c r="AU65" s="65">
        <v>131827</v>
      </c>
      <c r="AV65" s="65">
        <v>228625</v>
      </c>
      <c r="AW65" s="65">
        <v>338089</v>
      </c>
      <c r="AX65" s="65">
        <v>364785</v>
      </c>
      <c r="AY65" s="65">
        <v>213924</v>
      </c>
      <c r="AZ65" s="65">
        <v>178442</v>
      </c>
      <c r="BA65" s="65">
        <v>216929</v>
      </c>
      <c r="BB65" s="65">
        <v>293889</v>
      </c>
      <c r="BC65" s="67"/>
    </row>
    <row r="66" spans="1:55" ht="40.5" x14ac:dyDescent="0.15">
      <c r="A66" s="65" t="s">
        <v>387</v>
      </c>
      <c r="B66" s="65" t="s">
        <v>386</v>
      </c>
      <c r="C66" s="65" t="s">
        <v>425</v>
      </c>
      <c r="D66" s="65" t="s">
        <v>523</v>
      </c>
      <c r="E66" s="65" t="s">
        <v>475</v>
      </c>
      <c r="F66" s="65" t="s">
        <v>493</v>
      </c>
      <c r="G66" s="65">
        <v>50</v>
      </c>
      <c r="H66" s="65">
        <v>61</v>
      </c>
      <c r="I66" s="65">
        <v>58</v>
      </c>
      <c r="J66" s="65">
        <v>66</v>
      </c>
      <c r="K66" s="65">
        <v>39</v>
      </c>
      <c r="L66" s="65">
        <v>42</v>
      </c>
      <c r="M66" s="65">
        <v>28</v>
      </c>
      <c r="N66" s="65">
        <v>20</v>
      </c>
      <c r="O66" s="65">
        <v>23</v>
      </c>
      <c r="P66" s="65">
        <v>32</v>
      </c>
      <c r="Q66" s="65">
        <v>35</v>
      </c>
      <c r="R66" s="65">
        <v>42</v>
      </c>
      <c r="S66" s="65">
        <v>43</v>
      </c>
      <c r="T66" s="65">
        <v>28</v>
      </c>
      <c r="U66" s="65">
        <v>31</v>
      </c>
      <c r="V66" s="65">
        <v>17</v>
      </c>
      <c r="W66" s="65">
        <v>26</v>
      </c>
      <c r="X66" s="65">
        <v>28</v>
      </c>
      <c r="Y66" s="65">
        <v>17</v>
      </c>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7"/>
    </row>
    <row r="67" spans="1:55" ht="40.5" x14ac:dyDescent="0.15">
      <c r="A67" s="65" t="s">
        <v>387</v>
      </c>
      <c r="B67" s="65" t="s">
        <v>386</v>
      </c>
      <c r="C67" s="65" t="s">
        <v>425</v>
      </c>
      <c r="D67" s="65" t="s">
        <v>524</v>
      </c>
      <c r="E67" s="65" t="s">
        <v>475</v>
      </c>
      <c r="F67" s="65" t="s">
        <v>493</v>
      </c>
      <c r="G67" s="65">
        <v>64</v>
      </c>
      <c r="H67" s="65">
        <v>77</v>
      </c>
      <c r="I67" s="65">
        <v>85</v>
      </c>
      <c r="J67" s="65">
        <v>93</v>
      </c>
      <c r="K67" s="65">
        <v>54</v>
      </c>
      <c r="L67" s="65">
        <v>59</v>
      </c>
      <c r="M67" s="65">
        <v>37</v>
      </c>
      <c r="N67" s="65">
        <v>36</v>
      </c>
      <c r="O67" s="65">
        <v>31</v>
      </c>
      <c r="P67" s="65">
        <v>50</v>
      </c>
      <c r="Q67" s="65">
        <v>54</v>
      </c>
      <c r="R67" s="65">
        <v>68</v>
      </c>
      <c r="S67" s="65">
        <v>61</v>
      </c>
      <c r="T67" s="65">
        <v>46</v>
      </c>
      <c r="U67" s="65">
        <v>48</v>
      </c>
      <c r="V67" s="65">
        <v>27</v>
      </c>
      <c r="W67" s="65">
        <v>57</v>
      </c>
      <c r="X67" s="65">
        <v>31</v>
      </c>
      <c r="Y67" s="65">
        <v>20</v>
      </c>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7"/>
    </row>
    <row r="68" spans="1:55" ht="40.5" x14ac:dyDescent="0.15">
      <c r="A68" s="65" t="s">
        <v>387</v>
      </c>
      <c r="B68" s="65" t="s">
        <v>386</v>
      </c>
      <c r="C68" s="65" t="s">
        <v>425</v>
      </c>
      <c r="D68" s="65" t="s">
        <v>525</v>
      </c>
      <c r="E68" s="65" t="s">
        <v>475</v>
      </c>
      <c r="F68" s="65" t="s">
        <v>493</v>
      </c>
      <c r="G68" s="65">
        <v>188</v>
      </c>
      <c r="H68" s="65">
        <v>221</v>
      </c>
      <c r="I68" s="65">
        <v>3731</v>
      </c>
      <c r="J68" s="65">
        <v>192</v>
      </c>
      <c r="K68" s="65">
        <v>217</v>
      </c>
      <c r="L68" s="65">
        <v>128</v>
      </c>
      <c r="M68" s="65">
        <v>100</v>
      </c>
      <c r="N68" s="65">
        <v>76</v>
      </c>
      <c r="O68" s="65">
        <v>210</v>
      </c>
      <c r="P68" s="65">
        <v>86</v>
      </c>
      <c r="Q68" s="65">
        <v>139</v>
      </c>
      <c r="R68" s="65">
        <v>140</v>
      </c>
      <c r="S68" s="65">
        <v>6678</v>
      </c>
      <c r="T68" s="65">
        <v>244</v>
      </c>
      <c r="U68" s="65">
        <v>111782</v>
      </c>
      <c r="V68" s="65">
        <v>107</v>
      </c>
      <c r="W68" s="65">
        <v>132</v>
      </c>
      <c r="X68" s="65">
        <v>70</v>
      </c>
      <c r="Y68" s="65">
        <v>21</v>
      </c>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7"/>
    </row>
    <row r="69" spans="1:55" ht="40.5" x14ac:dyDescent="0.15">
      <c r="A69" s="65" t="s">
        <v>387</v>
      </c>
      <c r="B69" s="65" t="s">
        <v>386</v>
      </c>
      <c r="C69" s="65" t="s">
        <v>425</v>
      </c>
      <c r="D69" s="65" t="s">
        <v>526</v>
      </c>
      <c r="E69" s="65" t="s">
        <v>475</v>
      </c>
      <c r="F69" s="65" t="s">
        <v>493</v>
      </c>
      <c r="G69" s="65">
        <v>140</v>
      </c>
      <c r="H69" s="65">
        <v>160</v>
      </c>
      <c r="I69" s="65">
        <v>178</v>
      </c>
      <c r="J69" s="65">
        <v>240</v>
      </c>
      <c r="K69" s="65">
        <v>213</v>
      </c>
      <c r="L69" s="65">
        <v>149</v>
      </c>
      <c r="M69" s="65">
        <v>184</v>
      </c>
      <c r="N69" s="65">
        <v>167</v>
      </c>
      <c r="O69" s="65">
        <v>177</v>
      </c>
      <c r="P69" s="65">
        <v>203</v>
      </c>
      <c r="Q69" s="65">
        <v>174</v>
      </c>
      <c r="R69" s="65">
        <v>176</v>
      </c>
      <c r="S69" s="65">
        <v>216</v>
      </c>
      <c r="T69" s="65">
        <v>198</v>
      </c>
      <c r="U69" s="65">
        <v>126</v>
      </c>
      <c r="V69" s="65">
        <v>174</v>
      </c>
      <c r="W69" s="65">
        <v>179</v>
      </c>
      <c r="X69" s="65">
        <v>139</v>
      </c>
      <c r="Y69" s="65">
        <v>41</v>
      </c>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7"/>
    </row>
    <row r="70" spans="1:55" ht="40.5" x14ac:dyDescent="0.15">
      <c r="A70" s="65" t="s">
        <v>387</v>
      </c>
      <c r="B70" s="65" t="s">
        <v>386</v>
      </c>
      <c r="C70" s="65" t="s">
        <v>425</v>
      </c>
      <c r="D70" s="65" t="s">
        <v>527</v>
      </c>
      <c r="E70" s="65" t="s">
        <v>475</v>
      </c>
      <c r="F70" s="65" t="s">
        <v>493</v>
      </c>
      <c r="G70" s="65">
        <v>1983</v>
      </c>
      <c r="H70" s="65">
        <v>691</v>
      </c>
      <c r="I70" s="65">
        <v>988</v>
      </c>
      <c r="J70" s="65">
        <v>2008</v>
      </c>
      <c r="K70" s="65">
        <v>1907</v>
      </c>
      <c r="L70" s="65">
        <v>3304</v>
      </c>
      <c r="M70" s="65">
        <v>9395</v>
      </c>
      <c r="N70" s="65">
        <v>9095</v>
      </c>
      <c r="O70" s="65">
        <v>9432</v>
      </c>
      <c r="P70" s="65">
        <v>9712</v>
      </c>
      <c r="Q70" s="65">
        <v>8334</v>
      </c>
      <c r="R70" s="65">
        <v>12564</v>
      </c>
      <c r="S70" s="65">
        <v>6793</v>
      </c>
      <c r="T70" s="65">
        <v>1276</v>
      </c>
      <c r="U70" s="65">
        <v>583</v>
      </c>
      <c r="V70" s="65">
        <v>834</v>
      </c>
      <c r="W70" s="65">
        <v>1273</v>
      </c>
      <c r="X70" s="65">
        <v>454</v>
      </c>
      <c r="Y70" s="65">
        <v>173</v>
      </c>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7"/>
    </row>
    <row r="71" spans="1:55" ht="40.5" x14ac:dyDescent="0.15">
      <c r="A71" s="65" t="s">
        <v>387</v>
      </c>
      <c r="B71" s="65" t="s">
        <v>386</v>
      </c>
      <c r="C71" s="65" t="s">
        <v>428</v>
      </c>
      <c r="D71" s="65" t="s">
        <v>523</v>
      </c>
      <c r="E71" s="65" t="s">
        <v>475</v>
      </c>
      <c r="F71" s="66"/>
      <c r="G71" s="65">
        <v>4624</v>
      </c>
      <c r="H71" s="65">
        <v>4878</v>
      </c>
      <c r="I71" s="65">
        <v>5026</v>
      </c>
      <c r="J71" s="65">
        <v>5240</v>
      </c>
      <c r="K71" s="65">
        <v>4685</v>
      </c>
      <c r="L71" s="65">
        <v>4824</v>
      </c>
      <c r="M71" s="65">
        <v>5347</v>
      </c>
      <c r="N71" s="65">
        <v>5524</v>
      </c>
      <c r="O71" s="65">
        <v>6864</v>
      </c>
      <c r="P71" s="65">
        <v>6541</v>
      </c>
      <c r="Q71" s="65">
        <v>5533</v>
      </c>
      <c r="R71" s="65">
        <v>6847</v>
      </c>
      <c r="S71" s="65">
        <v>6874</v>
      </c>
      <c r="T71" s="65">
        <v>7422</v>
      </c>
      <c r="U71" s="65">
        <v>6628</v>
      </c>
      <c r="V71" s="65">
        <v>6830</v>
      </c>
      <c r="W71" s="65">
        <v>5747</v>
      </c>
      <c r="X71" s="65">
        <v>5569</v>
      </c>
      <c r="Y71" s="65">
        <v>5425</v>
      </c>
      <c r="Z71" s="65">
        <v>5290</v>
      </c>
      <c r="AA71" s="65">
        <v>5904</v>
      </c>
      <c r="AB71" s="65">
        <v>6167</v>
      </c>
      <c r="AC71" s="65">
        <v>5439</v>
      </c>
      <c r="AD71" s="65">
        <v>5690</v>
      </c>
      <c r="AE71" s="65">
        <v>582</v>
      </c>
      <c r="AF71" s="65">
        <v>6560</v>
      </c>
      <c r="AG71" s="65">
        <v>6516</v>
      </c>
      <c r="AH71" s="65">
        <v>803</v>
      </c>
      <c r="AI71" s="65">
        <v>806</v>
      </c>
      <c r="AJ71" s="65">
        <v>904</v>
      </c>
      <c r="AK71" s="65">
        <v>1261</v>
      </c>
      <c r="AL71" s="65">
        <v>1162</v>
      </c>
      <c r="AM71" s="65">
        <v>1158</v>
      </c>
      <c r="AN71" s="65">
        <v>1288</v>
      </c>
      <c r="AO71" s="65">
        <v>1334</v>
      </c>
      <c r="AP71" s="65">
        <v>1177</v>
      </c>
      <c r="AQ71" s="65">
        <v>1172</v>
      </c>
      <c r="AR71" s="65">
        <v>1315</v>
      </c>
      <c r="AS71" s="65">
        <v>1712</v>
      </c>
      <c r="AT71" s="65">
        <v>1400</v>
      </c>
      <c r="AU71" s="65">
        <v>1056</v>
      </c>
      <c r="AV71" s="65">
        <v>1368</v>
      </c>
      <c r="AW71" s="65">
        <v>1933</v>
      </c>
      <c r="AX71" s="65">
        <v>1925</v>
      </c>
      <c r="AY71" s="65">
        <v>1803</v>
      </c>
      <c r="AZ71" s="65">
        <v>1415</v>
      </c>
      <c r="BA71" s="65">
        <v>1290</v>
      </c>
      <c r="BB71" s="65">
        <v>1222</v>
      </c>
      <c r="BC71" s="67"/>
    </row>
    <row r="72" spans="1:55" ht="40.5" x14ac:dyDescent="0.15">
      <c r="A72" s="65" t="s">
        <v>387</v>
      </c>
      <c r="B72" s="65" t="s">
        <v>386</v>
      </c>
      <c r="C72" s="65" t="s">
        <v>428</v>
      </c>
      <c r="D72" s="65" t="s">
        <v>524</v>
      </c>
      <c r="E72" s="65" t="s">
        <v>475</v>
      </c>
      <c r="F72" s="66"/>
      <c r="G72" s="65">
        <v>11634</v>
      </c>
      <c r="H72" s="65">
        <v>12109</v>
      </c>
      <c r="I72" s="65">
        <v>14397</v>
      </c>
      <c r="J72" s="65">
        <v>16325</v>
      </c>
      <c r="K72" s="65">
        <v>16228</v>
      </c>
      <c r="L72" s="65">
        <v>15411</v>
      </c>
      <c r="M72" s="65">
        <v>15546</v>
      </c>
      <c r="N72" s="65">
        <v>14657</v>
      </c>
      <c r="O72" s="65">
        <v>20312</v>
      </c>
      <c r="P72" s="65">
        <v>17621</v>
      </c>
      <c r="Q72" s="65">
        <v>12435</v>
      </c>
      <c r="R72" s="65">
        <v>19182</v>
      </c>
      <c r="S72" s="65">
        <v>17742</v>
      </c>
      <c r="T72" s="65">
        <v>18389</v>
      </c>
      <c r="U72" s="65">
        <v>17527</v>
      </c>
      <c r="V72" s="65">
        <v>19740</v>
      </c>
      <c r="W72" s="65">
        <v>19288</v>
      </c>
      <c r="X72" s="65">
        <v>17790</v>
      </c>
      <c r="Y72" s="65">
        <v>17476</v>
      </c>
      <c r="Z72" s="65">
        <v>16555</v>
      </c>
      <c r="AA72" s="65">
        <v>16499</v>
      </c>
      <c r="AB72" s="65">
        <v>14986</v>
      </c>
      <c r="AC72" s="65">
        <v>12480</v>
      </c>
      <c r="AD72" s="65">
        <v>14540</v>
      </c>
      <c r="AE72" s="65">
        <v>1064</v>
      </c>
      <c r="AF72" s="65">
        <v>21490</v>
      </c>
      <c r="AG72" s="65">
        <v>21243</v>
      </c>
      <c r="AH72" s="65">
        <v>1522</v>
      </c>
      <c r="AI72" s="65">
        <v>1606</v>
      </c>
      <c r="AJ72" s="65">
        <v>1812</v>
      </c>
      <c r="AK72" s="65">
        <v>2691</v>
      </c>
      <c r="AL72" s="65">
        <v>2195</v>
      </c>
      <c r="AM72" s="65">
        <v>2400</v>
      </c>
      <c r="AN72" s="65">
        <v>2541</v>
      </c>
      <c r="AO72" s="65">
        <v>2711</v>
      </c>
      <c r="AP72" s="65">
        <v>2412</v>
      </c>
      <c r="AQ72" s="65">
        <v>2236</v>
      </c>
      <c r="AR72" s="65">
        <v>2628</v>
      </c>
      <c r="AS72" s="65">
        <v>3148</v>
      </c>
      <c r="AT72" s="65">
        <v>2680</v>
      </c>
      <c r="AU72" s="65">
        <v>2372</v>
      </c>
      <c r="AV72" s="65">
        <v>3152</v>
      </c>
      <c r="AW72" s="65">
        <v>5490</v>
      </c>
      <c r="AX72" s="65">
        <v>5714</v>
      </c>
      <c r="AY72" s="65">
        <v>5828</v>
      </c>
      <c r="AZ72" s="65">
        <v>4208</v>
      </c>
      <c r="BA72" s="65">
        <v>5335</v>
      </c>
      <c r="BB72" s="65">
        <v>4785</v>
      </c>
      <c r="BC72" s="67"/>
    </row>
    <row r="73" spans="1:55" ht="40.5" x14ac:dyDescent="0.15">
      <c r="A73" s="65" t="s">
        <v>387</v>
      </c>
      <c r="B73" s="65" t="s">
        <v>386</v>
      </c>
      <c r="C73" s="65" t="s">
        <v>428</v>
      </c>
      <c r="D73" s="65" t="s">
        <v>525</v>
      </c>
      <c r="E73" s="65" t="s">
        <v>475</v>
      </c>
      <c r="F73" s="66"/>
      <c r="G73" s="65">
        <v>29236</v>
      </c>
      <c r="H73" s="65">
        <v>29012</v>
      </c>
      <c r="I73" s="65">
        <v>29388</v>
      </c>
      <c r="J73" s="65">
        <v>32232</v>
      </c>
      <c r="K73" s="65">
        <v>36770</v>
      </c>
      <c r="L73" s="65">
        <v>50890</v>
      </c>
      <c r="M73" s="65">
        <v>50762</v>
      </c>
      <c r="N73" s="65">
        <v>50265</v>
      </c>
      <c r="O73" s="65">
        <v>64535</v>
      </c>
      <c r="P73" s="65">
        <v>55169</v>
      </c>
      <c r="Q73" s="65">
        <v>43669</v>
      </c>
      <c r="R73" s="65">
        <v>62806</v>
      </c>
      <c r="S73" s="65">
        <v>59905</v>
      </c>
      <c r="T73" s="65">
        <v>66908</v>
      </c>
      <c r="U73" s="65">
        <v>60736</v>
      </c>
      <c r="V73" s="65">
        <v>71890</v>
      </c>
      <c r="W73" s="65">
        <v>75274</v>
      </c>
      <c r="X73" s="65">
        <v>73735</v>
      </c>
      <c r="Y73" s="65">
        <v>60083</v>
      </c>
      <c r="Z73" s="65">
        <v>61372</v>
      </c>
      <c r="AA73" s="65">
        <v>88665</v>
      </c>
      <c r="AB73" s="65">
        <v>76081</v>
      </c>
      <c r="AC73" s="65">
        <v>37140</v>
      </c>
      <c r="AD73" s="65">
        <v>120103</v>
      </c>
      <c r="AE73" s="65">
        <v>11272</v>
      </c>
      <c r="AF73" s="65">
        <v>163639</v>
      </c>
      <c r="AG73" s="65">
        <v>134495</v>
      </c>
      <c r="AH73" s="65">
        <v>6565</v>
      </c>
      <c r="AI73" s="65">
        <v>6069</v>
      </c>
      <c r="AJ73" s="65">
        <v>7659</v>
      </c>
      <c r="AK73" s="65">
        <v>10586</v>
      </c>
      <c r="AL73" s="65">
        <v>9631</v>
      </c>
      <c r="AM73" s="65">
        <v>8439</v>
      </c>
      <c r="AN73" s="65">
        <v>11908</v>
      </c>
      <c r="AO73" s="65">
        <v>10113</v>
      </c>
      <c r="AP73" s="65">
        <v>11058</v>
      </c>
      <c r="AQ73" s="65">
        <v>12103</v>
      </c>
      <c r="AR73" s="65">
        <v>11726</v>
      </c>
      <c r="AS73" s="65">
        <v>17459</v>
      </c>
      <c r="AT73" s="65">
        <v>10593</v>
      </c>
      <c r="AU73" s="65">
        <v>10548</v>
      </c>
      <c r="AV73" s="65">
        <v>13591</v>
      </c>
      <c r="AW73" s="65">
        <v>17129</v>
      </c>
      <c r="AX73" s="65">
        <v>16697</v>
      </c>
      <c r="AY73" s="65">
        <v>18643</v>
      </c>
      <c r="AZ73" s="65">
        <v>21788</v>
      </c>
      <c r="BA73" s="65">
        <v>6092</v>
      </c>
      <c r="BB73" s="65">
        <v>5877</v>
      </c>
      <c r="BC73" s="67"/>
    </row>
    <row r="74" spans="1:55" ht="40.5" x14ac:dyDescent="0.15">
      <c r="A74" s="65" t="s">
        <v>387</v>
      </c>
      <c r="B74" s="65" t="s">
        <v>386</v>
      </c>
      <c r="C74" s="65" t="s">
        <v>428</v>
      </c>
      <c r="D74" s="65" t="s">
        <v>526</v>
      </c>
      <c r="E74" s="65" t="s">
        <v>475</v>
      </c>
      <c r="F74" s="66"/>
      <c r="G74" s="65">
        <v>673</v>
      </c>
      <c r="H74" s="65">
        <v>829</v>
      </c>
      <c r="I74" s="65">
        <v>672</v>
      </c>
      <c r="J74" s="65">
        <v>801</v>
      </c>
      <c r="K74" s="65">
        <v>775</v>
      </c>
      <c r="L74" s="65">
        <v>692</v>
      </c>
      <c r="M74" s="65">
        <v>1227</v>
      </c>
      <c r="N74" s="65">
        <v>1540</v>
      </c>
      <c r="O74" s="65">
        <v>846</v>
      </c>
      <c r="P74" s="65">
        <v>928</v>
      </c>
      <c r="Q74" s="65">
        <v>2111</v>
      </c>
      <c r="R74" s="65">
        <v>1675</v>
      </c>
      <c r="S74" s="65">
        <v>1087</v>
      </c>
      <c r="T74" s="65">
        <v>1407</v>
      </c>
      <c r="U74" s="65">
        <v>1149</v>
      </c>
      <c r="V74" s="65">
        <v>1055</v>
      </c>
      <c r="W74" s="65">
        <v>1238</v>
      </c>
      <c r="X74" s="65">
        <v>995</v>
      </c>
      <c r="Y74" s="65">
        <v>1134</v>
      </c>
      <c r="Z74" s="65">
        <v>1587</v>
      </c>
      <c r="AA74" s="65">
        <v>1116</v>
      </c>
      <c r="AB74" s="65">
        <v>1152</v>
      </c>
      <c r="AC74" s="65">
        <v>1522</v>
      </c>
      <c r="AD74" s="65">
        <v>1804</v>
      </c>
      <c r="AE74" s="65">
        <v>79</v>
      </c>
      <c r="AF74" s="65">
        <v>1407</v>
      </c>
      <c r="AG74" s="65">
        <v>1633</v>
      </c>
      <c r="AH74" s="65">
        <v>754</v>
      </c>
      <c r="AI74" s="65">
        <v>634</v>
      </c>
      <c r="AJ74" s="65">
        <v>1016</v>
      </c>
      <c r="AK74" s="65">
        <v>464</v>
      </c>
      <c r="AL74" s="65">
        <v>910</v>
      </c>
      <c r="AM74" s="65">
        <v>520</v>
      </c>
      <c r="AN74" s="65">
        <v>1544</v>
      </c>
      <c r="AO74" s="65">
        <v>817</v>
      </c>
      <c r="AP74" s="65">
        <v>1138</v>
      </c>
      <c r="AQ74" s="65">
        <v>823</v>
      </c>
      <c r="AR74" s="65">
        <v>768</v>
      </c>
      <c r="AS74" s="65">
        <v>890</v>
      </c>
      <c r="AT74" s="65">
        <v>448</v>
      </c>
      <c r="AU74" s="65">
        <v>549</v>
      </c>
      <c r="AV74" s="65">
        <v>545</v>
      </c>
      <c r="AW74" s="65">
        <v>626</v>
      </c>
      <c r="AX74" s="65">
        <v>407</v>
      </c>
      <c r="AY74" s="65">
        <v>548</v>
      </c>
      <c r="AZ74" s="65">
        <v>620</v>
      </c>
      <c r="BA74" s="65">
        <v>228</v>
      </c>
      <c r="BB74" s="65">
        <v>146</v>
      </c>
      <c r="BC74" s="67"/>
    </row>
    <row r="75" spans="1:55" ht="40.5" x14ac:dyDescent="0.15">
      <c r="A75" s="65" t="s">
        <v>387</v>
      </c>
      <c r="B75" s="65" t="s">
        <v>386</v>
      </c>
      <c r="C75" s="65" t="s">
        <v>428</v>
      </c>
      <c r="D75" s="65" t="s">
        <v>527</v>
      </c>
      <c r="E75" s="65" t="s">
        <v>475</v>
      </c>
      <c r="F75" s="66"/>
      <c r="G75" s="65">
        <v>305897</v>
      </c>
      <c r="H75" s="65">
        <v>273927</v>
      </c>
      <c r="I75" s="65">
        <v>290062</v>
      </c>
      <c r="J75" s="65">
        <v>329286</v>
      </c>
      <c r="K75" s="65">
        <v>227526</v>
      </c>
      <c r="L75" s="65">
        <v>180474</v>
      </c>
      <c r="M75" s="65">
        <v>168396</v>
      </c>
      <c r="N75" s="65">
        <v>132103</v>
      </c>
      <c r="O75" s="65">
        <v>110249</v>
      </c>
      <c r="P75" s="65">
        <v>129449</v>
      </c>
      <c r="Q75" s="65">
        <v>86373</v>
      </c>
      <c r="R75" s="65">
        <v>85295</v>
      </c>
      <c r="S75" s="65">
        <v>85883</v>
      </c>
      <c r="T75" s="65">
        <v>92527</v>
      </c>
      <c r="U75" s="65">
        <v>88656</v>
      </c>
      <c r="V75" s="65">
        <v>108927</v>
      </c>
      <c r="W75" s="65">
        <v>208341</v>
      </c>
      <c r="X75" s="65">
        <v>74891</v>
      </c>
      <c r="Y75" s="65">
        <v>74941</v>
      </c>
      <c r="Z75" s="65">
        <v>73110</v>
      </c>
      <c r="AA75" s="65">
        <v>86067</v>
      </c>
      <c r="AB75" s="65">
        <v>87119</v>
      </c>
      <c r="AC75" s="65">
        <v>82329</v>
      </c>
      <c r="AD75" s="65">
        <v>89741</v>
      </c>
      <c r="AE75" s="65">
        <v>4249</v>
      </c>
      <c r="AF75" s="65">
        <v>0</v>
      </c>
      <c r="AG75" s="65">
        <v>0</v>
      </c>
      <c r="AH75" s="65">
        <v>11290</v>
      </c>
      <c r="AI75" s="65">
        <v>14560</v>
      </c>
      <c r="AJ75" s="65">
        <v>9832</v>
      </c>
      <c r="AK75" s="65">
        <v>10196</v>
      </c>
      <c r="AL75" s="65">
        <v>11078</v>
      </c>
      <c r="AM75" s="65">
        <v>9407</v>
      </c>
      <c r="AN75" s="65">
        <v>11205</v>
      </c>
      <c r="AO75" s="65">
        <v>10075</v>
      </c>
      <c r="AP75" s="65">
        <v>12225</v>
      </c>
      <c r="AQ75" s="65">
        <v>9510</v>
      </c>
      <c r="AR75" s="65">
        <v>10656</v>
      </c>
      <c r="AS75" s="65">
        <v>12002</v>
      </c>
      <c r="AT75" s="65">
        <v>8562</v>
      </c>
      <c r="AU75" s="65">
        <v>8321</v>
      </c>
      <c r="AV75" s="65">
        <v>8878</v>
      </c>
      <c r="AW75" s="65">
        <v>10701</v>
      </c>
      <c r="AX75" s="65">
        <v>9701</v>
      </c>
      <c r="AY75" s="65">
        <v>10250</v>
      </c>
      <c r="AZ75" s="65">
        <v>6512</v>
      </c>
      <c r="BA75" s="65">
        <v>6270</v>
      </c>
      <c r="BB75" s="65">
        <v>4698</v>
      </c>
      <c r="BC75" s="67"/>
    </row>
    <row r="76" spans="1:55" ht="40.5" x14ac:dyDescent="0.15">
      <c r="A76" s="65" t="s">
        <v>387</v>
      </c>
      <c r="B76" s="65" t="s">
        <v>386</v>
      </c>
      <c r="C76" s="65" t="s">
        <v>431</v>
      </c>
      <c r="D76" s="65" t="s">
        <v>523</v>
      </c>
      <c r="E76" s="65" t="s">
        <v>475</v>
      </c>
      <c r="F76" s="66"/>
      <c r="G76" s="65">
        <v>4356</v>
      </c>
      <c r="H76" s="65">
        <v>5091</v>
      </c>
      <c r="I76" s="65">
        <v>5602</v>
      </c>
      <c r="J76" s="65">
        <v>6245</v>
      </c>
      <c r="K76" s="65">
        <v>9718</v>
      </c>
      <c r="L76" s="65">
        <v>11194</v>
      </c>
      <c r="M76" s="65">
        <v>13535</v>
      </c>
      <c r="N76" s="65">
        <v>13936</v>
      </c>
      <c r="O76" s="65">
        <v>12067</v>
      </c>
      <c r="P76" s="65">
        <v>12064</v>
      </c>
      <c r="Q76" s="65">
        <v>12803</v>
      </c>
      <c r="R76" s="65">
        <v>13164</v>
      </c>
      <c r="S76" s="65">
        <v>15566</v>
      </c>
      <c r="T76" s="65">
        <v>18161</v>
      </c>
      <c r="U76" s="65">
        <v>19612</v>
      </c>
      <c r="V76" s="65">
        <v>21369</v>
      </c>
      <c r="W76" s="65">
        <v>23317</v>
      </c>
      <c r="X76" s="65">
        <v>23855</v>
      </c>
      <c r="Y76" s="65">
        <v>19949</v>
      </c>
      <c r="Z76" s="65">
        <v>17964</v>
      </c>
      <c r="AA76" s="65">
        <v>14670</v>
      </c>
      <c r="AB76" s="65">
        <v>15271</v>
      </c>
      <c r="AC76" s="65">
        <v>15030</v>
      </c>
      <c r="AD76" s="65">
        <v>15916</v>
      </c>
      <c r="AE76" s="65">
        <v>18249</v>
      </c>
      <c r="AF76" s="65">
        <v>20526</v>
      </c>
      <c r="AG76" s="65">
        <v>22931</v>
      </c>
      <c r="AH76" s="65">
        <v>21685</v>
      </c>
      <c r="AI76" s="65">
        <v>19161</v>
      </c>
      <c r="AJ76" s="65">
        <v>18127</v>
      </c>
      <c r="AK76" s="65">
        <v>18421</v>
      </c>
      <c r="AL76" s="65">
        <v>17702</v>
      </c>
      <c r="AM76" s="65">
        <v>15040</v>
      </c>
      <c r="AN76" s="65">
        <v>16380</v>
      </c>
      <c r="AO76" s="65">
        <v>17627</v>
      </c>
      <c r="AP76" s="65">
        <v>15143</v>
      </c>
      <c r="AQ76" s="65">
        <v>15105</v>
      </c>
      <c r="AR76" s="65">
        <v>16979</v>
      </c>
      <c r="AS76" s="65">
        <v>17376</v>
      </c>
      <c r="AT76" s="65">
        <v>16365</v>
      </c>
      <c r="AU76" s="65">
        <v>14704</v>
      </c>
      <c r="AV76" s="65">
        <v>14566</v>
      </c>
      <c r="AW76" s="65">
        <v>14362</v>
      </c>
      <c r="AX76" s="65">
        <v>14402</v>
      </c>
      <c r="AY76" s="65">
        <v>12519</v>
      </c>
      <c r="AZ76" s="65">
        <v>13937</v>
      </c>
      <c r="BA76" s="65">
        <v>14454</v>
      </c>
      <c r="BB76" s="65">
        <v>14137</v>
      </c>
      <c r="BC76" s="67"/>
    </row>
    <row r="77" spans="1:55" ht="40.5" x14ac:dyDescent="0.15">
      <c r="A77" s="65" t="s">
        <v>387</v>
      </c>
      <c r="B77" s="65" t="s">
        <v>386</v>
      </c>
      <c r="C77" s="65" t="s">
        <v>431</v>
      </c>
      <c r="D77" s="65" t="s">
        <v>524</v>
      </c>
      <c r="E77" s="65" t="s">
        <v>475</v>
      </c>
      <c r="F77" s="66"/>
      <c r="G77" s="65">
        <v>8888</v>
      </c>
      <c r="H77" s="65">
        <v>10250</v>
      </c>
      <c r="I77" s="65">
        <v>11287</v>
      </c>
      <c r="J77" s="65">
        <v>13348</v>
      </c>
      <c r="K77" s="65">
        <v>14272</v>
      </c>
      <c r="L77" s="65">
        <v>15640</v>
      </c>
      <c r="M77" s="65">
        <v>20161</v>
      </c>
      <c r="N77" s="65">
        <v>21021</v>
      </c>
      <c r="O77" s="65">
        <v>23314</v>
      </c>
      <c r="P77" s="65">
        <v>23759</v>
      </c>
      <c r="Q77" s="65">
        <v>26490</v>
      </c>
      <c r="R77" s="65">
        <v>26303</v>
      </c>
      <c r="S77" s="65">
        <v>27270</v>
      </c>
      <c r="T77" s="65">
        <v>27385</v>
      </c>
      <c r="U77" s="65">
        <v>29655</v>
      </c>
      <c r="V77" s="65">
        <v>36518</v>
      </c>
      <c r="W77" s="65">
        <v>35092</v>
      </c>
      <c r="X77" s="65">
        <v>36275</v>
      </c>
      <c r="Y77" s="65">
        <v>28736</v>
      </c>
      <c r="Z77" s="65">
        <v>25529</v>
      </c>
      <c r="AA77" s="65">
        <v>20774</v>
      </c>
      <c r="AB77" s="65">
        <v>21274</v>
      </c>
      <c r="AC77" s="65">
        <v>21001</v>
      </c>
      <c r="AD77" s="65">
        <v>22871</v>
      </c>
      <c r="AE77" s="65">
        <v>26214</v>
      </c>
      <c r="AF77" s="65">
        <v>29914</v>
      </c>
      <c r="AG77" s="65">
        <v>34709</v>
      </c>
      <c r="AH77" s="65">
        <v>32259</v>
      </c>
      <c r="AI77" s="65">
        <v>28384</v>
      </c>
      <c r="AJ77" s="65">
        <v>26376</v>
      </c>
      <c r="AK77" s="65">
        <v>27129</v>
      </c>
      <c r="AL77" s="65">
        <v>25264</v>
      </c>
      <c r="AM77" s="65">
        <v>21865</v>
      </c>
      <c r="AN77" s="65">
        <v>24855</v>
      </c>
      <c r="AO77" s="65">
        <v>26449</v>
      </c>
      <c r="AP77" s="65">
        <v>22719</v>
      </c>
      <c r="AQ77" s="65">
        <v>24384</v>
      </c>
      <c r="AR77" s="65">
        <v>27239</v>
      </c>
      <c r="AS77" s="65">
        <v>27404</v>
      </c>
      <c r="AT77" s="65">
        <v>23275</v>
      </c>
      <c r="AU77" s="65">
        <v>22682</v>
      </c>
      <c r="AV77" s="65">
        <v>23770</v>
      </c>
      <c r="AW77" s="65">
        <v>23337</v>
      </c>
      <c r="AX77" s="65">
        <v>24253</v>
      </c>
      <c r="AY77" s="65">
        <v>21418</v>
      </c>
      <c r="AZ77" s="65">
        <v>23512</v>
      </c>
      <c r="BA77" s="65">
        <v>24271</v>
      </c>
      <c r="BB77" s="65">
        <v>24037</v>
      </c>
      <c r="BC77" s="67"/>
    </row>
    <row r="78" spans="1:55" ht="40.5" x14ac:dyDescent="0.15">
      <c r="A78" s="65" t="s">
        <v>387</v>
      </c>
      <c r="B78" s="65" t="s">
        <v>386</v>
      </c>
      <c r="C78" s="65" t="s">
        <v>431</v>
      </c>
      <c r="D78" s="65" t="s">
        <v>525</v>
      </c>
      <c r="E78" s="65" t="s">
        <v>475</v>
      </c>
      <c r="F78" s="66"/>
      <c r="G78" s="65">
        <v>33609</v>
      </c>
      <c r="H78" s="65">
        <v>36871</v>
      </c>
      <c r="I78" s="65">
        <v>41129</v>
      </c>
      <c r="J78" s="65">
        <v>44223</v>
      </c>
      <c r="K78" s="65">
        <v>41327</v>
      </c>
      <c r="L78" s="65">
        <v>44035</v>
      </c>
      <c r="M78" s="65">
        <v>58574</v>
      </c>
      <c r="N78" s="65">
        <v>358831</v>
      </c>
      <c r="O78" s="65">
        <v>61909</v>
      </c>
      <c r="P78" s="65">
        <v>61650</v>
      </c>
      <c r="Q78" s="65">
        <v>64069</v>
      </c>
      <c r="R78" s="65">
        <v>64323</v>
      </c>
      <c r="S78" s="65">
        <v>68118</v>
      </c>
      <c r="T78" s="65">
        <v>66257</v>
      </c>
      <c r="U78" s="65">
        <v>72957</v>
      </c>
      <c r="V78" s="65">
        <v>90635</v>
      </c>
      <c r="W78" s="65">
        <v>76247</v>
      </c>
      <c r="X78" s="65">
        <v>74430</v>
      </c>
      <c r="Y78" s="65">
        <v>63612</v>
      </c>
      <c r="Z78" s="65">
        <v>52860</v>
      </c>
      <c r="AA78" s="65">
        <v>44645</v>
      </c>
      <c r="AB78" s="65">
        <v>48509</v>
      </c>
      <c r="AC78" s="65">
        <v>43943</v>
      </c>
      <c r="AD78" s="65">
        <v>55411</v>
      </c>
      <c r="AE78" s="65">
        <v>62779</v>
      </c>
      <c r="AF78" s="65">
        <v>66833</v>
      </c>
      <c r="AG78" s="65">
        <v>77450</v>
      </c>
      <c r="AH78" s="65">
        <v>67455</v>
      </c>
      <c r="AI78" s="65">
        <v>64593</v>
      </c>
      <c r="AJ78" s="65">
        <v>59808</v>
      </c>
      <c r="AK78" s="65">
        <v>85211</v>
      </c>
      <c r="AL78" s="65">
        <v>59060</v>
      </c>
      <c r="AM78" s="65">
        <v>49938</v>
      </c>
      <c r="AN78" s="65">
        <v>54915</v>
      </c>
      <c r="AO78" s="65">
        <v>59879</v>
      </c>
      <c r="AP78" s="65">
        <v>49879</v>
      </c>
      <c r="AQ78" s="65">
        <v>57693</v>
      </c>
      <c r="AR78" s="65">
        <v>64651</v>
      </c>
      <c r="AS78" s="65">
        <v>91180</v>
      </c>
      <c r="AT78" s="65">
        <v>54740</v>
      </c>
      <c r="AU78" s="65">
        <v>59393</v>
      </c>
      <c r="AV78" s="65">
        <v>54417</v>
      </c>
      <c r="AW78" s="65">
        <v>53369</v>
      </c>
      <c r="AX78" s="65">
        <v>51691</v>
      </c>
      <c r="AY78" s="65">
        <v>48963</v>
      </c>
      <c r="AZ78" s="65">
        <v>57359</v>
      </c>
      <c r="BA78" s="65">
        <v>51069</v>
      </c>
      <c r="BB78" s="65">
        <v>53591</v>
      </c>
      <c r="BC78" s="67"/>
    </row>
    <row r="79" spans="1:55" ht="40.5" x14ac:dyDescent="0.15">
      <c r="A79" s="65" t="s">
        <v>387</v>
      </c>
      <c r="B79" s="65" t="s">
        <v>386</v>
      </c>
      <c r="C79" s="65" t="s">
        <v>431</v>
      </c>
      <c r="D79" s="65" t="s">
        <v>526</v>
      </c>
      <c r="E79" s="65" t="s">
        <v>475</v>
      </c>
      <c r="F79" s="66"/>
      <c r="G79" s="65">
        <v>1262</v>
      </c>
      <c r="H79" s="65">
        <v>970</v>
      </c>
      <c r="I79" s="65">
        <v>746</v>
      </c>
      <c r="J79" s="65">
        <v>1097</v>
      </c>
      <c r="K79" s="65">
        <v>1735</v>
      </c>
      <c r="L79" s="65">
        <v>1836</v>
      </c>
      <c r="M79" s="65">
        <v>1299</v>
      </c>
      <c r="N79" s="65">
        <v>2199</v>
      </c>
      <c r="O79" s="65">
        <v>2706</v>
      </c>
      <c r="P79" s="65">
        <v>1598</v>
      </c>
      <c r="Q79" s="65">
        <v>2749</v>
      </c>
      <c r="R79" s="65">
        <v>1321</v>
      </c>
      <c r="S79" s="65">
        <v>1464</v>
      </c>
      <c r="T79" s="65">
        <v>1533</v>
      </c>
      <c r="U79" s="65">
        <v>1548</v>
      </c>
      <c r="V79" s="65">
        <v>5160</v>
      </c>
      <c r="W79" s="65">
        <v>10737</v>
      </c>
      <c r="X79" s="65">
        <v>6933</v>
      </c>
      <c r="Y79" s="65">
        <v>1376</v>
      </c>
      <c r="Z79" s="65">
        <v>2216</v>
      </c>
      <c r="AA79" s="65">
        <v>1751</v>
      </c>
      <c r="AB79" s="65">
        <v>1381</v>
      </c>
      <c r="AC79" s="65">
        <v>1089</v>
      </c>
      <c r="AD79" s="65">
        <v>1457</v>
      </c>
      <c r="AE79" s="65">
        <v>1932</v>
      </c>
      <c r="AF79" s="65">
        <v>1600</v>
      </c>
      <c r="AG79" s="65">
        <v>2130</v>
      </c>
      <c r="AH79" s="65">
        <v>1175</v>
      </c>
      <c r="AI79" s="65">
        <v>1615</v>
      </c>
      <c r="AJ79" s="65">
        <v>2082</v>
      </c>
      <c r="AK79" s="65">
        <v>2403</v>
      </c>
      <c r="AL79" s="65">
        <v>5605</v>
      </c>
      <c r="AM79" s="65">
        <v>5298</v>
      </c>
      <c r="AN79" s="65">
        <v>2601</v>
      </c>
      <c r="AO79" s="65">
        <v>2287</v>
      </c>
      <c r="AP79" s="65">
        <v>1696</v>
      </c>
      <c r="AQ79" s="65">
        <v>1233</v>
      </c>
      <c r="AR79" s="65">
        <v>4267</v>
      </c>
      <c r="AS79" s="65">
        <v>6009</v>
      </c>
      <c r="AT79" s="65">
        <v>5544</v>
      </c>
      <c r="AU79" s="65">
        <v>6315</v>
      </c>
      <c r="AV79" s="65">
        <v>5340</v>
      </c>
      <c r="AW79" s="65">
        <v>5545</v>
      </c>
      <c r="AX79" s="65">
        <v>4766</v>
      </c>
      <c r="AY79" s="65">
        <v>4196</v>
      </c>
      <c r="AZ79" s="65">
        <v>6384</v>
      </c>
      <c r="BA79" s="65">
        <v>6833</v>
      </c>
      <c r="BB79" s="65">
        <v>10904</v>
      </c>
      <c r="BC79" s="67"/>
    </row>
    <row r="80" spans="1:55" ht="40.5" x14ac:dyDescent="0.15">
      <c r="A80" s="65" t="s">
        <v>387</v>
      </c>
      <c r="B80" s="65" t="s">
        <v>386</v>
      </c>
      <c r="C80" s="65" t="s">
        <v>431</v>
      </c>
      <c r="D80" s="65" t="s">
        <v>527</v>
      </c>
      <c r="E80" s="65" t="s">
        <v>475</v>
      </c>
      <c r="F80" s="66"/>
      <c r="G80" s="65">
        <v>108645</v>
      </c>
      <c r="H80" s="65">
        <v>148447</v>
      </c>
      <c r="I80" s="65">
        <v>114439</v>
      </c>
      <c r="J80" s="65">
        <v>200497</v>
      </c>
      <c r="K80" s="65">
        <v>147193</v>
      </c>
      <c r="L80" s="65">
        <v>141635</v>
      </c>
      <c r="M80" s="65">
        <v>166177</v>
      </c>
      <c r="N80" s="65">
        <v>214913</v>
      </c>
      <c r="O80" s="65">
        <v>236811</v>
      </c>
      <c r="P80" s="65">
        <v>429909</v>
      </c>
      <c r="Q80" s="65">
        <v>356713</v>
      </c>
      <c r="R80" s="65">
        <v>351358</v>
      </c>
      <c r="S80" s="65">
        <v>499603</v>
      </c>
      <c r="T80" s="65">
        <v>354849</v>
      </c>
      <c r="U80" s="65">
        <v>522067</v>
      </c>
      <c r="V80" s="65">
        <v>643465</v>
      </c>
      <c r="W80" s="65">
        <v>632600</v>
      </c>
      <c r="X80" s="65">
        <v>452836</v>
      </c>
      <c r="Y80" s="65">
        <v>234077</v>
      </c>
      <c r="Z80" s="65">
        <v>243564</v>
      </c>
      <c r="AA80" s="65">
        <v>275434</v>
      </c>
      <c r="AB80" s="65">
        <v>315047</v>
      </c>
      <c r="AC80" s="65">
        <v>357427</v>
      </c>
      <c r="AD80" s="65">
        <v>315981</v>
      </c>
      <c r="AE80" s="65">
        <v>333364</v>
      </c>
      <c r="AF80" s="65">
        <v>880165</v>
      </c>
      <c r="AG80" s="65">
        <v>1185335</v>
      </c>
      <c r="AH80" s="65">
        <v>937859</v>
      </c>
      <c r="AI80" s="65">
        <v>1197457</v>
      </c>
      <c r="AJ80" s="65">
        <v>1194639</v>
      </c>
      <c r="AK80" s="65">
        <v>1130388</v>
      </c>
      <c r="AL80" s="65">
        <v>957755</v>
      </c>
      <c r="AM80" s="65">
        <v>798346</v>
      </c>
      <c r="AN80" s="65">
        <v>906466</v>
      </c>
      <c r="AO80" s="65">
        <v>1058124</v>
      </c>
      <c r="AP80" s="65">
        <v>1088064</v>
      </c>
      <c r="AQ80" s="65">
        <v>1104266</v>
      </c>
      <c r="AR80" s="65">
        <v>1182229</v>
      </c>
      <c r="AS80" s="65">
        <v>1261011</v>
      </c>
      <c r="AT80" s="65">
        <v>1130057</v>
      </c>
      <c r="AU80" s="65">
        <v>1034842</v>
      </c>
      <c r="AV80" s="65">
        <v>1088906</v>
      </c>
      <c r="AW80" s="65">
        <v>890384</v>
      </c>
      <c r="AX80" s="65">
        <v>912049</v>
      </c>
      <c r="AY80" s="65">
        <v>707910</v>
      </c>
      <c r="AZ80" s="65">
        <v>577525</v>
      </c>
      <c r="BA80" s="65">
        <v>608391</v>
      </c>
      <c r="BB80" s="65">
        <v>694877</v>
      </c>
      <c r="BC80" s="67"/>
    </row>
    <row r="81" spans="1:55" ht="40.5" x14ac:dyDescent="0.15">
      <c r="A81" s="65" t="s">
        <v>387</v>
      </c>
      <c r="B81" s="65" t="s">
        <v>386</v>
      </c>
      <c r="C81" s="65" t="s">
        <v>434</v>
      </c>
      <c r="D81" s="65" t="s">
        <v>523</v>
      </c>
      <c r="E81" s="65" t="s">
        <v>475</v>
      </c>
      <c r="F81" s="66"/>
      <c r="G81" s="65">
        <v>1288</v>
      </c>
      <c r="H81" s="65">
        <v>1192</v>
      </c>
      <c r="I81" s="65">
        <v>1109</v>
      </c>
      <c r="J81" s="65">
        <v>1582</v>
      </c>
      <c r="K81" s="65">
        <v>1267</v>
      </c>
      <c r="L81" s="65">
        <v>1278</v>
      </c>
      <c r="M81" s="65">
        <v>1440</v>
      </c>
      <c r="N81" s="65">
        <v>1498</v>
      </c>
      <c r="O81" s="65">
        <v>1320</v>
      </c>
      <c r="P81" s="65">
        <v>1620</v>
      </c>
      <c r="Q81" s="65">
        <v>1303</v>
      </c>
      <c r="R81" s="65">
        <v>1057</v>
      </c>
      <c r="S81" s="65">
        <v>1427</v>
      </c>
      <c r="T81" s="65">
        <v>1323</v>
      </c>
      <c r="U81" s="65">
        <v>1320</v>
      </c>
      <c r="V81" s="65">
        <v>1406</v>
      </c>
      <c r="W81" s="65">
        <v>1122</v>
      </c>
      <c r="X81" s="65">
        <v>1213</v>
      </c>
      <c r="Y81" s="65">
        <v>968</v>
      </c>
      <c r="Z81" s="65">
        <v>513</v>
      </c>
      <c r="AA81" s="65">
        <v>939</v>
      </c>
      <c r="AB81" s="65">
        <v>1485</v>
      </c>
      <c r="AC81" s="65">
        <v>1469</v>
      </c>
      <c r="AD81" s="65">
        <v>1308</v>
      </c>
      <c r="AE81" s="65">
        <v>1367</v>
      </c>
      <c r="AF81" s="65">
        <v>1135</v>
      </c>
      <c r="AG81" s="65">
        <v>1030</v>
      </c>
      <c r="AH81" s="65">
        <v>1140</v>
      </c>
      <c r="AI81" s="65">
        <v>876</v>
      </c>
      <c r="AJ81" s="65">
        <v>895</v>
      </c>
      <c r="AK81" s="65">
        <v>988</v>
      </c>
      <c r="AL81" s="65">
        <v>981</v>
      </c>
      <c r="AM81" s="65">
        <v>929</v>
      </c>
      <c r="AN81" s="65">
        <v>1082</v>
      </c>
      <c r="AO81" s="65">
        <v>775</v>
      </c>
      <c r="AP81" s="65">
        <v>854</v>
      </c>
      <c r="AQ81" s="65">
        <v>816</v>
      </c>
      <c r="AR81" s="65">
        <v>920</v>
      </c>
      <c r="AS81" s="65">
        <v>1016</v>
      </c>
      <c r="AT81" s="65">
        <v>872</v>
      </c>
      <c r="AU81" s="65">
        <v>855</v>
      </c>
      <c r="AV81" s="65">
        <v>950</v>
      </c>
      <c r="AW81" s="65">
        <v>1565</v>
      </c>
      <c r="AX81" s="65">
        <v>1776</v>
      </c>
      <c r="AY81" s="65">
        <v>1887</v>
      </c>
      <c r="AZ81" s="65">
        <v>1793</v>
      </c>
      <c r="BA81" s="65">
        <v>1833</v>
      </c>
      <c r="BB81" s="65">
        <v>1875</v>
      </c>
      <c r="BC81" s="67"/>
    </row>
    <row r="82" spans="1:55" ht="40.5" x14ac:dyDescent="0.15">
      <c r="A82" s="65" t="s">
        <v>387</v>
      </c>
      <c r="B82" s="65" t="s">
        <v>386</v>
      </c>
      <c r="C82" s="65" t="s">
        <v>434</v>
      </c>
      <c r="D82" s="65" t="s">
        <v>524</v>
      </c>
      <c r="E82" s="65" t="s">
        <v>475</v>
      </c>
      <c r="F82" s="66"/>
      <c r="G82" s="65">
        <v>4243</v>
      </c>
      <c r="H82" s="65">
        <v>4075</v>
      </c>
      <c r="I82" s="65">
        <v>3700</v>
      </c>
      <c r="J82" s="65">
        <v>5201</v>
      </c>
      <c r="K82" s="65">
        <v>4486</v>
      </c>
      <c r="L82" s="65">
        <v>4246</v>
      </c>
      <c r="M82" s="65">
        <v>4127</v>
      </c>
      <c r="N82" s="65">
        <v>4284</v>
      </c>
      <c r="O82" s="65">
        <v>3651</v>
      </c>
      <c r="P82" s="65">
        <v>4470</v>
      </c>
      <c r="Q82" s="65">
        <v>3897</v>
      </c>
      <c r="R82" s="65">
        <v>3740</v>
      </c>
      <c r="S82" s="65">
        <v>4192</v>
      </c>
      <c r="T82" s="65">
        <v>4049</v>
      </c>
      <c r="U82" s="65">
        <v>4010</v>
      </c>
      <c r="V82" s="65">
        <v>4332</v>
      </c>
      <c r="W82" s="65">
        <v>3959</v>
      </c>
      <c r="X82" s="65">
        <v>3745</v>
      </c>
      <c r="Y82" s="65">
        <v>3217</v>
      </c>
      <c r="Z82" s="65">
        <v>2732</v>
      </c>
      <c r="AA82" s="65">
        <v>3458</v>
      </c>
      <c r="AB82" s="65">
        <v>3875</v>
      </c>
      <c r="AC82" s="65">
        <v>4235</v>
      </c>
      <c r="AD82" s="65">
        <v>5818</v>
      </c>
      <c r="AE82" s="65">
        <v>5872</v>
      </c>
      <c r="AF82" s="65">
        <v>5449</v>
      </c>
      <c r="AG82" s="65">
        <v>5315</v>
      </c>
      <c r="AH82" s="65">
        <v>5668</v>
      </c>
      <c r="AI82" s="65">
        <v>5116</v>
      </c>
      <c r="AJ82" s="65">
        <v>4209</v>
      </c>
      <c r="AK82" s="65">
        <v>3357</v>
      </c>
      <c r="AL82" s="65">
        <v>2836</v>
      </c>
      <c r="AM82" s="65">
        <v>2430</v>
      </c>
      <c r="AN82" s="65">
        <v>2940</v>
      </c>
      <c r="AO82" s="65">
        <v>2210</v>
      </c>
      <c r="AP82" s="65">
        <v>2683</v>
      </c>
      <c r="AQ82" s="65">
        <v>2581</v>
      </c>
      <c r="AR82" s="65">
        <v>2806</v>
      </c>
      <c r="AS82" s="65">
        <v>3192</v>
      </c>
      <c r="AT82" s="65">
        <v>2988</v>
      </c>
      <c r="AU82" s="65">
        <v>2877</v>
      </c>
      <c r="AV82" s="65">
        <v>3687</v>
      </c>
      <c r="AW82" s="65">
        <v>10766</v>
      </c>
      <c r="AX82" s="65">
        <v>13367</v>
      </c>
      <c r="AY82" s="65">
        <v>11091</v>
      </c>
      <c r="AZ82" s="65">
        <v>9512</v>
      </c>
      <c r="BA82" s="65">
        <v>9677</v>
      </c>
      <c r="BB82" s="65">
        <v>9452</v>
      </c>
      <c r="BC82" s="67"/>
    </row>
    <row r="83" spans="1:55" ht="40.5" x14ac:dyDescent="0.15">
      <c r="A83" s="65" t="s">
        <v>387</v>
      </c>
      <c r="B83" s="65" t="s">
        <v>386</v>
      </c>
      <c r="C83" s="65" t="s">
        <v>434</v>
      </c>
      <c r="D83" s="65" t="s">
        <v>525</v>
      </c>
      <c r="E83" s="65" t="s">
        <v>475</v>
      </c>
      <c r="F83" s="66"/>
      <c r="G83" s="65">
        <v>32270</v>
      </c>
      <c r="H83" s="65">
        <v>34499</v>
      </c>
      <c r="I83" s="65">
        <v>37296</v>
      </c>
      <c r="J83" s="65">
        <v>42209</v>
      </c>
      <c r="K83" s="65">
        <v>42529</v>
      </c>
      <c r="L83" s="65">
        <v>29100</v>
      </c>
      <c r="M83" s="65">
        <v>33712</v>
      </c>
      <c r="N83" s="65">
        <v>30619</v>
      </c>
      <c r="O83" s="65">
        <v>25759</v>
      </c>
      <c r="P83" s="65">
        <v>32720</v>
      </c>
      <c r="Q83" s="65">
        <v>34856</v>
      </c>
      <c r="R83" s="65">
        <v>32070</v>
      </c>
      <c r="S83" s="65">
        <v>34461</v>
      </c>
      <c r="T83" s="65">
        <v>30373</v>
      </c>
      <c r="U83" s="65">
        <v>35499</v>
      </c>
      <c r="V83" s="65">
        <v>36214</v>
      </c>
      <c r="W83" s="65">
        <v>39529</v>
      </c>
      <c r="X83" s="65">
        <v>29904</v>
      </c>
      <c r="Y83" s="65">
        <v>20808</v>
      </c>
      <c r="Z83" s="65">
        <v>17417</v>
      </c>
      <c r="AA83" s="65">
        <v>24313</v>
      </c>
      <c r="AB83" s="65">
        <v>44017</v>
      </c>
      <c r="AC83" s="65">
        <v>39247</v>
      </c>
      <c r="AD83" s="65">
        <v>34168</v>
      </c>
      <c r="AE83" s="65">
        <v>29538</v>
      </c>
      <c r="AF83" s="65">
        <v>52535</v>
      </c>
      <c r="AG83" s="65">
        <v>54413</v>
      </c>
      <c r="AH83" s="65">
        <v>44173</v>
      </c>
      <c r="AI83" s="65">
        <v>32597</v>
      </c>
      <c r="AJ83" s="65">
        <v>29615</v>
      </c>
      <c r="AK83" s="65">
        <v>28159</v>
      </c>
      <c r="AL83" s="65">
        <v>34130</v>
      </c>
      <c r="AM83" s="65">
        <v>29923</v>
      </c>
      <c r="AN83" s="65">
        <v>37239</v>
      </c>
      <c r="AO83" s="65">
        <v>29243</v>
      </c>
      <c r="AP83" s="65">
        <v>33618</v>
      </c>
      <c r="AQ83" s="65">
        <v>34625</v>
      </c>
      <c r="AR83" s="65">
        <v>35803</v>
      </c>
      <c r="AS83" s="65">
        <v>46421</v>
      </c>
      <c r="AT83" s="65">
        <v>38114</v>
      </c>
      <c r="AU83" s="65">
        <v>28857</v>
      </c>
      <c r="AV83" s="65">
        <v>41841</v>
      </c>
      <c r="AW83" s="65">
        <v>42019</v>
      </c>
      <c r="AX83" s="65">
        <v>44876</v>
      </c>
      <c r="AY83" s="65">
        <v>42077</v>
      </c>
      <c r="AZ83" s="65">
        <v>46210</v>
      </c>
      <c r="BA83" s="65">
        <v>44689</v>
      </c>
      <c r="BB83" s="65">
        <v>46267</v>
      </c>
      <c r="BC83" s="67"/>
    </row>
    <row r="84" spans="1:55" ht="40.5" x14ac:dyDescent="0.15">
      <c r="A84" s="65" t="s">
        <v>387</v>
      </c>
      <c r="B84" s="65" t="s">
        <v>386</v>
      </c>
      <c r="C84" s="65" t="s">
        <v>434</v>
      </c>
      <c r="D84" s="65" t="s">
        <v>526</v>
      </c>
      <c r="E84" s="65" t="s">
        <v>475</v>
      </c>
      <c r="F84" s="66"/>
      <c r="G84" s="65">
        <v>421</v>
      </c>
      <c r="H84" s="65">
        <v>373</v>
      </c>
      <c r="I84" s="65">
        <v>340</v>
      </c>
      <c r="J84" s="65">
        <v>417</v>
      </c>
      <c r="K84" s="65">
        <v>569</v>
      </c>
      <c r="L84" s="65">
        <v>520</v>
      </c>
      <c r="M84" s="65">
        <v>406</v>
      </c>
      <c r="N84" s="65">
        <v>389</v>
      </c>
      <c r="O84" s="65">
        <v>434</v>
      </c>
      <c r="P84" s="65">
        <v>435</v>
      </c>
      <c r="Q84" s="65">
        <v>424</v>
      </c>
      <c r="R84" s="65">
        <v>410</v>
      </c>
      <c r="S84" s="65">
        <v>392</v>
      </c>
      <c r="T84" s="65">
        <v>393</v>
      </c>
      <c r="U84" s="65">
        <v>336</v>
      </c>
      <c r="V84" s="65">
        <v>373</v>
      </c>
      <c r="W84" s="65">
        <v>348</v>
      </c>
      <c r="X84" s="65">
        <v>386</v>
      </c>
      <c r="Y84" s="65">
        <v>273</v>
      </c>
      <c r="Z84" s="65">
        <v>266</v>
      </c>
      <c r="AA84" s="65">
        <v>309</v>
      </c>
      <c r="AB84" s="65">
        <v>330</v>
      </c>
      <c r="AC84" s="65">
        <v>306</v>
      </c>
      <c r="AD84" s="65">
        <v>375</v>
      </c>
      <c r="AE84" s="65">
        <v>414</v>
      </c>
      <c r="AF84" s="65">
        <v>462</v>
      </c>
      <c r="AG84" s="65">
        <v>473</v>
      </c>
      <c r="AH84" s="65">
        <v>392</v>
      </c>
      <c r="AI84" s="65">
        <v>426</v>
      </c>
      <c r="AJ84" s="65">
        <v>412</v>
      </c>
      <c r="AK84" s="65">
        <v>438</v>
      </c>
      <c r="AL84" s="65">
        <v>427</v>
      </c>
      <c r="AM84" s="65">
        <v>451</v>
      </c>
      <c r="AN84" s="65">
        <v>512</v>
      </c>
      <c r="AO84" s="65">
        <v>362</v>
      </c>
      <c r="AP84" s="65">
        <v>345</v>
      </c>
      <c r="AQ84" s="65">
        <v>375</v>
      </c>
      <c r="AR84" s="65">
        <v>675</v>
      </c>
      <c r="AS84" s="65">
        <v>786</v>
      </c>
      <c r="AT84" s="65">
        <v>444</v>
      </c>
      <c r="AU84" s="65">
        <v>382</v>
      </c>
      <c r="AV84" s="65">
        <v>433</v>
      </c>
      <c r="AW84" s="65">
        <v>1994</v>
      </c>
      <c r="AX84" s="65">
        <v>839</v>
      </c>
      <c r="AY84" s="65">
        <v>442</v>
      </c>
      <c r="AZ84" s="65">
        <v>923</v>
      </c>
      <c r="BA84" s="65">
        <v>1283</v>
      </c>
      <c r="BB84" s="65">
        <v>814</v>
      </c>
      <c r="BC84" s="67"/>
    </row>
    <row r="85" spans="1:55" ht="40.5" x14ac:dyDescent="0.15">
      <c r="A85" s="65" t="s">
        <v>387</v>
      </c>
      <c r="B85" s="65" t="s">
        <v>386</v>
      </c>
      <c r="C85" s="65" t="s">
        <v>434</v>
      </c>
      <c r="D85" s="65" t="s">
        <v>527</v>
      </c>
      <c r="E85" s="65" t="s">
        <v>475</v>
      </c>
      <c r="F85" s="66"/>
      <c r="G85" s="65">
        <v>60548</v>
      </c>
      <c r="H85" s="65">
        <v>110482</v>
      </c>
      <c r="I85" s="65">
        <v>61078</v>
      </c>
      <c r="J85" s="65">
        <v>43584</v>
      </c>
      <c r="K85" s="65">
        <v>47230</v>
      </c>
      <c r="L85" s="65">
        <v>49876</v>
      </c>
      <c r="M85" s="65">
        <v>46053</v>
      </c>
      <c r="N85" s="65">
        <v>41639</v>
      </c>
      <c r="O85" s="65">
        <v>34149</v>
      </c>
      <c r="P85" s="65">
        <v>37268</v>
      </c>
      <c r="Q85" s="65">
        <v>28875</v>
      </c>
      <c r="R85" s="65">
        <v>54629</v>
      </c>
      <c r="S85" s="65">
        <v>33365</v>
      </c>
      <c r="T85" s="65">
        <v>31627</v>
      </c>
      <c r="U85" s="65">
        <v>17464</v>
      </c>
      <c r="V85" s="65">
        <v>26545</v>
      </c>
      <c r="W85" s="65">
        <v>19340</v>
      </c>
      <c r="X85" s="65">
        <v>7555</v>
      </c>
      <c r="Y85" s="65">
        <v>17836</v>
      </c>
      <c r="Z85" s="65">
        <v>9539</v>
      </c>
      <c r="AA85" s="65">
        <v>23378</v>
      </c>
      <c r="AB85" s="65">
        <v>46975</v>
      </c>
      <c r="AC85" s="65">
        <v>41497</v>
      </c>
      <c r="AD85" s="65">
        <v>36390</v>
      </c>
      <c r="AE85" s="65">
        <v>32924</v>
      </c>
      <c r="AF85" s="65">
        <v>26812</v>
      </c>
      <c r="AG85" s="65">
        <v>20901</v>
      </c>
      <c r="AH85" s="65">
        <v>18872</v>
      </c>
      <c r="AI85" s="65">
        <v>18510</v>
      </c>
      <c r="AJ85" s="65">
        <v>16728</v>
      </c>
      <c r="AK85" s="65">
        <v>18351</v>
      </c>
      <c r="AL85" s="65">
        <v>42614</v>
      </c>
      <c r="AM85" s="65">
        <v>35953</v>
      </c>
      <c r="AN85" s="65">
        <v>25305</v>
      </c>
      <c r="AO85" s="65">
        <v>33053</v>
      </c>
      <c r="AP85" s="65">
        <v>29107</v>
      </c>
      <c r="AQ85" s="65">
        <v>21743</v>
      </c>
      <c r="AR85" s="65">
        <v>27934</v>
      </c>
      <c r="AS85" s="65">
        <v>27310</v>
      </c>
      <c r="AT85" s="65">
        <v>61708</v>
      </c>
      <c r="AU85" s="65">
        <v>24225</v>
      </c>
      <c r="AV85" s="65">
        <v>26556</v>
      </c>
      <c r="AW85" s="65">
        <v>30922</v>
      </c>
      <c r="AX85" s="65">
        <v>37217</v>
      </c>
      <c r="AY85" s="65">
        <v>28332</v>
      </c>
      <c r="AZ85" s="65">
        <v>26274</v>
      </c>
      <c r="BA85" s="65">
        <v>25488</v>
      </c>
      <c r="BB85" s="65">
        <v>28432</v>
      </c>
      <c r="BC85" s="67"/>
    </row>
    <row r="86" spans="1:55" ht="40.5" x14ac:dyDescent="0.15">
      <c r="A86" s="65" t="s">
        <v>387</v>
      </c>
      <c r="B86" s="65" t="s">
        <v>386</v>
      </c>
      <c r="C86" s="65" t="s">
        <v>437</v>
      </c>
      <c r="D86" s="65" t="s">
        <v>523</v>
      </c>
      <c r="E86" s="65" t="s">
        <v>475</v>
      </c>
      <c r="F86" s="66"/>
      <c r="G86" s="65">
        <v>1460</v>
      </c>
      <c r="H86" s="65">
        <v>1617</v>
      </c>
      <c r="I86" s="65">
        <v>1564</v>
      </c>
      <c r="J86" s="65">
        <v>1494</v>
      </c>
      <c r="K86" s="65">
        <v>1540</v>
      </c>
      <c r="L86" s="65">
        <v>1338</v>
      </c>
      <c r="M86" s="65">
        <v>1494</v>
      </c>
      <c r="N86" s="65">
        <v>1732</v>
      </c>
      <c r="O86" s="65">
        <v>1749</v>
      </c>
      <c r="P86" s="65">
        <v>1899</v>
      </c>
      <c r="Q86" s="65">
        <v>1690</v>
      </c>
      <c r="R86" s="65">
        <v>1935</v>
      </c>
      <c r="S86" s="65">
        <v>1903</v>
      </c>
      <c r="T86" s="65">
        <v>1712</v>
      </c>
      <c r="U86" s="65">
        <v>1872</v>
      </c>
      <c r="V86" s="65">
        <v>1931</v>
      </c>
      <c r="W86" s="65">
        <v>1648</v>
      </c>
      <c r="X86" s="65">
        <v>1669</v>
      </c>
      <c r="Y86" s="65">
        <v>1532</v>
      </c>
      <c r="Z86" s="65">
        <v>1422</v>
      </c>
      <c r="AA86" s="65">
        <v>1591</v>
      </c>
      <c r="AB86" s="65">
        <v>1596</v>
      </c>
      <c r="AC86" s="65">
        <v>1831</v>
      </c>
      <c r="AD86" s="65">
        <v>1516</v>
      </c>
      <c r="AE86" s="65">
        <v>1220</v>
      </c>
      <c r="AF86" s="65">
        <v>1293</v>
      </c>
      <c r="AG86" s="65">
        <v>1536</v>
      </c>
      <c r="AH86" s="65">
        <v>1577</v>
      </c>
      <c r="AI86" s="65">
        <v>1817</v>
      </c>
      <c r="AJ86" s="65">
        <v>1503</v>
      </c>
      <c r="AK86" s="65">
        <v>1414</v>
      </c>
      <c r="AL86" s="65">
        <v>1352</v>
      </c>
      <c r="AM86" s="65">
        <v>1439</v>
      </c>
      <c r="AN86" s="65">
        <v>1526</v>
      </c>
      <c r="AO86" s="65">
        <v>1789</v>
      </c>
      <c r="AP86" s="65">
        <v>1702</v>
      </c>
      <c r="AQ86" s="65">
        <v>1430</v>
      </c>
      <c r="AR86" s="65">
        <v>1546</v>
      </c>
      <c r="AS86" s="65">
        <v>1432</v>
      </c>
      <c r="AT86" s="65">
        <v>1343</v>
      </c>
      <c r="AU86" s="65">
        <v>1085</v>
      </c>
      <c r="AV86" s="65">
        <v>1257</v>
      </c>
      <c r="AW86" s="65">
        <v>1793</v>
      </c>
      <c r="AX86" s="65">
        <v>1642</v>
      </c>
      <c r="AY86" s="65">
        <v>1648</v>
      </c>
      <c r="AZ86" s="65">
        <v>1230</v>
      </c>
      <c r="BA86" s="65">
        <v>1242</v>
      </c>
      <c r="BB86" s="65">
        <v>1120</v>
      </c>
      <c r="BC86" s="67"/>
    </row>
    <row r="87" spans="1:55" ht="40.5" x14ac:dyDescent="0.15">
      <c r="A87" s="65" t="s">
        <v>387</v>
      </c>
      <c r="B87" s="65" t="s">
        <v>386</v>
      </c>
      <c r="C87" s="65" t="s">
        <v>437</v>
      </c>
      <c r="D87" s="65" t="s">
        <v>524</v>
      </c>
      <c r="E87" s="65" t="s">
        <v>475</v>
      </c>
      <c r="F87" s="66"/>
      <c r="G87" s="65">
        <v>3890</v>
      </c>
      <c r="H87" s="65">
        <v>4588</v>
      </c>
      <c r="I87" s="65">
        <v>3845</v>
      </c>
      <c r="J87" s="65">
        <v>3490</v>
      </c>
      <c r="K87" s="65">
        <v>3942</v>
      </c>
      <c r="L87" s="65">
        <v>3391</v>
      </c>
      <c r="M87" s="65">
        <v>3596</v>
      </c>
      <c r="N87" s="65">
        <v>3854</v>
      </c>
      <c r="O87" s="65">
        <v>3903</v>
      </c>
      <c r="P87" s="65">
        <v>4695</v>
      </c>
      <c r="Q87" s="65">
        <v>4497</v>
      </c>
      <c r="R87" s="65">
        <v>4733</v>
      </c>
      <c r="S87" s="65">
        <v>4432</v>
      </c>
      <c r="T87" s="65">
        <v>4421</v>
      </c>
      <c r="U87" s="65">
        <v>3954</v>
      </c>
      <c r="V87" s="65">
        <v>4256</v>
      </c>
      <c r="W87" s="65">
        <v>3759</v>
      </c>
      <c r="X87" s="65">
        <v>3914</v>
      </c>
      <c r="Y87" s="65">
        <v>3834</v>
      </c>
      <c r="Z87" s="65">
        <v>3583</v>
      </c>
      <c r="AA87" s="65">
        <v>3940</v>
      </c>
      <c r="AB87" s="65">
        <v>4197</v>
      </c>
      <c r="AC87" s="65">
        <v>3846</v>
      </c>
      <c r="AD87" s="65">
        <v>3947</v>
      </c>
      <c r="AE87" s="65">
        <v>3068</v>
      </c>
      <c r="AF87" s="65">
        <v>3267</v>
      </c>
      <c r="AG87" s="65">
        <v>3623</v>
      </c>
      <c r="AH87" s="65">
        <v>3344</v>
      </c>
      <c r="AI87" s="65">
        <v>4136</v>
      </c>
      <c r="AJ87" s="65">
        <v>3456</v>
      </c>
      <c r="AK87" s="65">
        <v>3617</v>
      </c>
      <c r="AL87" s="65">
        <v>3004</v>
      </c>
      <c r="AM87" s="65">
        <v>2927</v>
      </c>
      <c r="AN87" s="65">
        <v>3449</v>
      </c>
      <c r="AO87" s="65">
        <v>3694</v>
      </c>
      <c r="AP87" s="65">
        <v>3508</v>
      </c>
      <c r="AQ87" s="65">
        <v>3818</v>
      </c>
      <c r="AR87" s="65">
        <v>3610</v>
      </c>
      <c r="AS87" s="65">
        <v>3461</v>
      </c>
      <c r="AT87" s="65">
        <v>3118</v>
      </c>
      <c r="AU87" s="65">
        <v>2706</v>
      </c>
      <c r="AV87" s="65">
        <v>2941</v>
      </c>
      <c r="AW87" s="65">
        <v>3742</v>
      </c>
      <c r="AX87" s="65">
        <v>4007</v>
      </c>
      <c r="AY87" s="65">
        <v>4220</v>
      </c>
      <c r="AZ87" s="65">
        <v>2926</v>
      </c>
      <c r="BA87" s="65">
        <v>2894</v>
      </c>
      <c r="BB87" s="65">
        <v>2777</v>
      </c>
      <c r="BC87" s="67"/>
    </row>
    <row r="88" spans="1:55" ht="40.5" x14ac:dyDescent="0.15">
      <c r="A88" s="65" t="s">
        <v>387</v>
      </c>
      <c r="B88" s="65" t="s">
        <v>386</v>
      </c>
      <c r="C88" s="65" t="s">
        <v>437</v>
      </c>
      <c r="D88" s="65" t="s">
        <v>525</v>
      </c>
      <c r="E88" s="65" t="s">
        <v>475</v>
      </c>
      <c r="F88" s="66"/>
      <c r="G88" s="65">
        <v>17469</v>
      </c>
      <c r="H88" s="65">
        <v>26412</v>
      </c>
      <c r="I88" s="65">
        <v>21313</v>
      </c>
      <c r="J88" s="65">
        <v>23020</v>
      </c>
      <c r="K88" s="65">
        <v>28392</v>
      </c>
      <c r="L88" s="65">
        <v>23983</v>
      </c>
      <c r="M88" s="65">
        <v>20625</v>
      </c>
      <c r="N88" s="65">
        <v>22907</v>
      </c>
      <c r="O88" s="65">
        <v>23146</v>
      </c>
      <c r="P88" s="65">
        <v>40449</v>
      </c>
      <c r="Q88" s="65">
        <v>29873</v>
      </c>
      <c r="R88" s="65">
        <v>25028</v>
      </c>
      <c r="S88" s="65">
        <v>25784</v>
      </c>
      <c r="T88" s="65">
        <v>25535</v>
      </c>
      <c r="U88" s="65">
        <v>20510</v>
      </c>
      <c r="V88" s="65">
        <v>21679</v>
      </c>
      <c r="W88" s="65">
        <v>17460</v>
      </c>
      <c r="X88" s="65">
        <v>18558</v>
      </c>
      <c r="Y88" s="65">
        <v>16659</v>
      </c>
      <c r="Z88" s="65">
        <v>16322</v>
      </c>
      <c r="AA88" s="65">
        <v>17274</v>
      </c>
      <c r="AB88" s="65">
        <v>21277</v>
      </c>
      <c r="AC88" s="65">
        <v>32671</v>
      </c>
      <c r="AD88" s="65">
        <v>22607</v>
      </c>
      <c r="AE88" s="65">
        <v>17885</v>
      </c>
      <c r="AF88" s="65">
        <v>19510</v>
      </c>
      <c r="AG88" s="65">
        <v>19731</v>
      </c>
      <c r="AH88" s="65">
        <v>17362</v>
      </c>
      <c r="AI88" s="65">
        <v>19880</v>
      </c>
      <c r="AJ88" s="65">
        <v>17662</v>
      </c>
      <c r="AK88" s="65">
        <v>19537</v>
      </c>
      <c r="AL88" s="65">
        <v>15649</v>
      </c>
      <c r="AM88" s="65">
        <v>15781</v>
      </c>
      <c r="AN88" s="65">
        <v>23358</v>
      </c>
      <c r="AO88" s="65">
        <v>20009</v>
      </c>
      <c r="AP88" s="65">
        <v>18259</v>
      </c>
      <c r="AQ88" s="65">
        <v>20678</v>
      </c>
      <c r="AR88" s="65">
        <v>21733</v>
      </c>
      <c r="AS88" s="65">
        <v>20346</v>
      </c>
      <c r="AT88" s="65">
        <v>23290</v>
      </c>
      <c r="AU88" s="65">
        <v>25165</v>
      </c>
      <c r="AV88" s="65">
        <v>25965</v>
      </c>
      <c r="AW88" s="65">
        <v>34808</v>
      </c>
      <c r="AX88" s="65">
        <v>25194</v>
      </c>
      <c r="AY88" s="65">
        <v>30428</v>
      </c>
      <c r="AZ88" s="65">
        <v>18774</v>
      </c>
      <c r="BA88" s="65">
        <v>16662</v>
      </c>
      <c r="BB88" s="65">
        <v>15950</v>
      </c>
      <c r="BC88" s="67"/>
    </row>
    <row r="89" spans="1:55" ht="40.5" x14ac:dyDescent="0.15">
      <c r="A89" s="65" t="s">
        <v>387</v>
      </c>
      <c r="B89" s="65" t="s">
        <v>386</v>
      </c>
      <c r="C89" s="65" t="s">
        <v>437</v>
      </c>
      <c r="D89" s="65" t="s">
        <v>526</v>
      </c>
      <c r="E89" s="65" t="s">
        <v>475</v>
      </c>
      <c r="F89" s="66"/>
      <c r="G89" s="65">
        <v>68</v>
      </c>
      <c r="H89" s="65">
        <v>89</v>
      </c>
      <c r="I89" s="65">
        <v>50</v>
      </c>
      <c r="J89" s="65">
        <v>103</v>
      </c>
      <c r="K89" s="65">
        <v>92</v>
      </c>
      <c r="L89" s="65">
        <v>48</v>
      </c>
      <c r="M89" s="65">
        <v>45</v>
      </c>
      <c r="N89" s="65">
        <v>44</v>
      </c>
      <c r="O89" s="65">
        <v>133</v>
      </c>
      <c r="P89" s="65">
        <v>1260</v>
      </c>
      <c r="Q89" s="65">
        <v>1144</v>
      </c>
      <c r="R89" s="65">
        <v>1210</v>
      </c>
      <c r="S89" s="65">
        <v>1083</v>
      </c>
      <c r="T89" s="65">
        <v>1216</v>
      </c>
      <c r="U89" s="65">
        <v>1098</v>
      </c>
      <c r="V89" s="65">
        <v>3117</v>
      </c>
      <c r="W89" s="65">
        <v>7480</v>
      </c>
      <c r="X89" s="65">
        <v>3253</v>
      </c>
      <c r="Y89" s="65">
        <v>129</v>
      </c>
      <c r="Z89" s="65">
        <v>107</v>
      </c>
      <c r="AA89" s="65">
        <v>99</v>
      </c>
      <c r="AB89" s="65">
        <v>116</v>
      </c>
      <c r="AC89" s="65">
        <v>118</v>
      </c>
      <c r="AD89" s="65">
        <v>194</v>
      </c>
      <c r="AE89" s="65">
        <v>116</v>
      </c>
      <c r="AF89" s="65">
        <v>150</v>
      </c>
      <c r="AG89" s="65">
        <v>112</v>
      </c>
      <c r="AH89" s="65">
        <v>130</v>
      </c>
      <c r="AI89" s="65">
        <v>118</v>
      </c>
      <c r="AJ89" s="65">
        <v>68</v>
      </c>
      <c r="AK89" s="65">
        <v>113</v>
      </c>
      <c r="AL89" s="65">
        <v>106</v>
      </c>
      <c r="AM89" s="65">
        <v>82</v>
      </c>
      <c r="AN89" s="65">
        <v>140</v>
      </c>
      <c r="AO89" s="65">
        <v>144</v>
      </c>
      <c r="AP89" s="65">
        <v>114</v>
      </c>
      <c r="AQ89" s="65">
        <v>100</v>
      </c>
      <c r="AR89" s="65">
        <v>137</v>
      </c>
      <c r="AS89" s="65">
        <v>194</v>
      </c>
      <c r="AT89" s="65">
        <v>111</v>
      </c>
      <c r="AU89" s="65">
        <v>112</v>
      </c>
      <c r="AV89" s="65">
        <v>123</v>
      </c>
      <c r="AW89" s="65">
        <v>302</v>
      </c>
      <c r="AX89" s="65">
        <v>203</v>
      </c>
      <c r="AY89" s="65">
        <v>209</v>
      </c>
      <c r="AZ89" s="65">
        <v>175</v>
      </c>
      <c r="BA89" s="65">
        <v>147</v>
      </c>
      <c r="BB89" s="65">
        <v>125</v>
      </c>
      <c r="BC89" s="67"/>
    </row>
    <row r="90" spans="1:55" ht="40.5" x14ac:dyDescent="0.15">
      <c r="A90" s="65" t="s">
        <v>387</v>
      </c>
      <c r="B90" s="65" t="s">
        <v>386</v>
      </c>
      <c r="C90" s="65" t="s">
        <v>437</v>
      </c>
      <c r="D90" s="65" t="s">
        <v>527</v>
      </c>
      <c r="E90" s="65" t="s">
        <v>475</v>
      </c>
      <c r="F90" s="66"/>
      <c r="G90" s="65">
        <v>11662</v>
      </c>
      <c r="H90" s="65">
        <v>8240</v>
      </c>
      <c r="I90" s="65">
        <v>22656</v>
      </c>
      <c r="J90" s="65">
        <v>15558</v>
      </c>
      <c r="K90" s="65">
        <v>18363</v>
      </c>
      <c r="L90" s="65">
        <v>22733</v>
      </c>
      <c r="M90" s="65">
        <v>15761</v>
      </c>
      <c r="N90" s="65">
        <v>21104</v>
      </c>
      <c r="O90" s="65">
        <v>28422</v>
      </c>
      <c r="P90" s="65">
        <v>34300</v>
      </c>
      <c r="Q90" s="65">
        <v>44564</v>
      </c>
      <c r="R90" s="65">
        <v>36569</v>
      </c>
      <c r="S90" s="65">
        <v>50645</v>
      </c>
      <c r="T90" s="65">
        <v>109498</v>
      </c>
      <c r="U90" s="65">
        <v>57328</v>
      </c>
      <c r="V90" s="65">
        <v>51034</v>
      </c>
      <c r="W90" s="65">
        <v>126794</v>
      </c>
      <c r="X90" s="65">
        <v>76003</v>
      </c>
      <c r="Y90" s="65">
        <v>46346</v>
      </c>
      <c r="Z90" s="65">
        <v>57554</v>
      </c>
      <c r="AA90" s="65">
        <v>44571</v>
      </c>
      <c r="AB90" s="65">
        <v>74878</v>
      </c>
      <c r="AC90" s="65">
        <v>201753</v>
      </c>
      <c r="AD90" s="65">
        <v>211664</v>
      </c>
      <c r="AE90" s="65">
        <v>70903</v>
      </c>
      <c r="AF90" s="65">
        <v>48259</v>
      </c>
      <c r="AG90" s="65">
        <v>43427</v>
      </c>
      <c r="AH90" s="65">
        <v>144429</v>
      </c>
      <c r="AI90" s="65">
        <v>251575</v>
      </c>
      <c r="AJ90" s="65">
        <v>244820</v>
      </c>
      <c r="AK90" s="65">
        <v>269905</v>
      </c>
      <c r="AL90" s="65">
        <v>221635</v>
      </c>
      <c r="AM90" s="65">
        <v>333195</v>
      </c>
      <c r="AN90" s="65">
        <v>557492</v>
      </c>
      <c r="AO90" s="65">
        <v>515926</v>
      </c>
      <c r="AP90" s="65">
        <v>627865</v>
      </c>
      <c r="AQ90" s="65">
        <v>543785</v>
      </c>
      <c r="AR90" s="65">
        <v>475863</v>
      </c>
      <c r="AS90" s="65">
        <v>421575</v>
      </c>
      <c r="AT90" s="65">
        <v>382791</v>
      </c>
      <c r="AU90" s="65">
        <v>369450</v>
      </c>
      <c r="AV90" s="65">
        <v>480703</v>
      </c>
      <c r="AW90" s="65">
        <v>428635</v>
      </c>
      <c r="AX90" s="65">
        <v>430380</v>
      </c>
      <c r="AY90" s="65">
        <v>591282</v>
      </c>
      <c r="AZ90" s="65">
        <v>415960</v>
      </c>
      <c r="BA90" s="65">
        <v>425989</v>
      </c>
      <c r="BB90" s="65">
        <v>298736</v>
      </c>
      <c r="BC90" s="67"/>
    </row>
    <row r="91" spans="1:55" ht="40.5" x14ac:dyDescent="0.15">
      <c r="A91" s="65" t="s">
        <v>387</v>
      </c>
      <c r="B91" s="65" t="s">
        <v>386</v>
      </c>
      <c r="C91" s="65" t="s">
        <v>440</v>
      </c>
      <c r="D91" s="65" t="s">
        <v>523</v>
      </c>
      <c r="E91" s="65" t="s">
        <v>475</v>
      </c>
      <c r="F91" s="66"/>
      <c r="G91" s="65">
        <v>414</v>
      </c>
      <c r="H91" s="65">
        <v>473</v>
      </c>
      <c r="I91" s="65">
        <v>412</v>
      </c>
      <c r="J91" s="65">
        <v>414</v>
      </c>
      <c r="K91" s="65">
        <v>378</v>
      </c>
      <c r="L91" s="65">
        <v>377</v>
      </c>
      <c r="M91" s="65">
        <v>392</v>
      </c>
      <c r="N91" s="65">
        <v>374</v>
      </c>
      <c r="O91" s="65">
        <v>375</v>
      </c>
      <c r="P91" s="65">
        <v>384</v>
      </c>
      <c r="Q91" s="65">
        <v>367</v>
      </c>
      <c r="R91" s="65">
        <v>361</v>
      </c>
      <c r="S91" s="65">
        <v>376</v>
      </c>
      <c r="T91" s="65">
        <v>397</v>
      </c>
      <c r="U91" s="65">
        <v>333</v>
      </c>
      <c r="V91" s="65">
        <v>305</v>
      </c>
      <c r="W91" s="65">
        <v>374</v>
      </c>
      <c r="X91" s="65">
        <v>358</v>
      </c>
      <c r="Y91" s="65">
        <v>146</v>
      </c>
      <c r="Z91" s="65">
        <v>329</v>
      </c>
      <c r="AA91" s="65">
        <v>336</v>
      </c>
      <c r="AB91" s="65">
        <v>350</v>
      </c>
      <c r="AC91" s="65">
        <v>402</v>
      </c>
      <c r="AD91" s="65">
        <v>567</v>
      </c>
      <c r="AE91" s="65">
        <v>367</v>
      </c>
      <c r="AF91" s="65">
        <v>331</v>
      </c>
      <c r="AG91" s="65">
        <v>339</v>
      </c>
      <c r="AH91" s="65">
        <v>335</v>
      </c>
      <c r="AI91" s="65">
        <v>404</v>
      </c>
      <c r="AJ91" s="65">
        <v>337</v>
      </c>
      <c r="AK91" s="65">
        <v>403</v>
      </c>
      <c r="AL91" s="65">
        <v>326</v>
      </c>
      <c r="AM91" s="65">
        <v>327</v>
      </c>
      <c r="AN91" s="65">
        <v>415</v>
      </c>
      <c r="AO91" s="65">
        <v>366</v>
      </c>
      <c r="AP91" s="65">
        <v>336</v>
      </c>
      <c r="AQ91" s="65">
        <v>284</v>
      </c>
      <c r="AR91" s="65">
        <v>273</v>
      </c>
      <c r="AS91" s="65">
        <v>301</v>
      </c>
      <c r="AT91" s="65">
        <v>277</v>
      </c>
      <c r="AU91" s="65">
        <v>273</v>
      </c>
      <c r="AV91" s="65">
        <v>433</v>
      </c>
      <c r="AW91" s="65">
        <v>491</v>
      </c>
      <c r="AX91" s="65">
        <v>543</v>
      </c>
      <c r="AY91" s="65">
        <v>473</v>
      </c>
      <c r="AZ91" s="65">
        <v>356</v>
      </c>
      <c r="BA91" s="65">
        <v>340</v>
      </c>
      <c r="BB91" s="65">
        <v>362</v>
      </c>
      <c r="BC91" s="67"/>
    </row>
    <row r="92" spans="1:55" ht="40.5" x14ac:dyDescent="0.15">
      <c r="A92" s="65" t="s">
        <v>387</v>
      </c>
      <c r="B92" s="65" t="s">
        <v>386</v>
      </c>
      <c r="C92" s="65" t="s">
        <v>440</v>
      </c>
      <c r="D92" s="65" t="s">
        <v>524</v>
      </c>
      <c r="E92" s="65" t="s">
        <v>475</v>
      </c>
      <c r="F92" s="66"/>
      <c r="G92" s="65">
        <v>671</v>
      </c>
      <c r="H92" s="65">
        <v>803</v>
      </c>
      <c r="I92" s="65">
        <v>778</v>
      </c>
      <c r="J92" s="65">
        <v>718</v>
      </c>
      <c r="K92" s="65">
        <v>615</v>
      </c>
      <c r="L92" s="65">
        <v>734</v>
      </c>
      <c r="M92" s="65">
        <v>829</v>
      </c>
      <c r="N92" s="65">
        <v>722</v>
      </c>
      <c r="O92" s="65">
        <v>643</v>
      </c>
      <c r="P92" s="65">
        <v>586</v>
      </c>
      <c r="Q92" s="65">
        <v>562</v>
      </c>
      <c r="R92" s="65">
        <v>554</v>
      </c>
      <c r="S92" s="65">
        <v>563</v>
      </c>
      <c r="T92" s="65">
        <v>614</v>
      </c>
      <c r="U92" s="65">
        <v>509</v>
      </c>
      <c r="V92" s="65">
        <v>536</v>
      </c>
      <c r="W92" s="65">
        <v>796</v>
      </c>
      <c r="X92" s="65">
        <v>830</v>
      </c>
      <c r="Y92" s="65">
        <v>241</v>
      </c>
      <c r="Z92" s="65">
        <v>543</v>
      </c>
      <c r="AA92" s="65">
        <v>607</v>
      </c>
      <c r="AB92" s="65">
        <v>631</v>
      </c>
      <c r="AC92" s="65">
        <v>610</v>
      </c>
      <c r="AD92" s="65">
        <v>964</v>
      </c>
      <c r="AE92" s="65">
        <v>451</v>
      </c>
      <c r="AF92" s="65">
        <v>409</v>
      </c>
      <c r="AG92" s="65">
        <v>415</v>
      </c>
      <c r="AH92" s="65">
        <v>443</v>
      </c>
      <c r="AI92" s="65">
        <v>643</v>
      </c>
      <c r="AJ92" s="65">
        <v>572</v>
      </c>
      <c r="AK92" s="65">
        <v>687</v>
      </c>
      <c r="AL92" s="65">
        <v>563</v>
      </c>
      <c r="AM92" s="65">
        <v>566</v>
      </c>
      <c r="AN92" s="65">
        <v>698</v>
      </c>
      <c r="AO92" s="65">
        <v>663</v>
      </c>
      <c r="AP92" s="65">
        <v>643</v>
      </c>
      <c r="AQ92" s="65">
        <v>538</v>
      </c>
      <c r="AR92" s="65">
        <v>508</v>
      </c>
      <c r="AS92" s="65">
        <v>563</v>
      </c>
      <c r="AT92" s="65">
        <v>567</v>
      </c>
      <c r="AU92" s="65">
        <v>538</v>
      </c>
      <c r="AV92" s="65">
        <v>748</v>
      </c>
      <c r="AW92" s="65">
        <v>2363</v>
      </c>
      <c r="AX92" s="65">
        <v>3433</v>
      </c>
      <c r="AY92" s="65">
        <v>1912</v>
      </c>
      <c r="AZ92" s="65">
        <v>889</v>
      </c>
      <c r="BA92" s="65">
        <v>890</v>
      </c>
      <c r="BB92" s="65">
        <v>1098</v>
      </c>
      <c r="BC92" s="67"/>
    </row>
    <row r="93" spans="1:55" ht="40.5" x14ac:dyDescent="0.15">
      <c r="A93" s="65" t="s">
        <v>387</v>
      </c>
      <c r="B93" s="65" t="s">
        <v>386</v>
      </c>
      <c r="C93" s="65" t="s">
        <v>440</v>
      </c>
      <c r="D93" s="65" t="s">
        <v>525</v>
      </c>
      <c r="E93" s="65" t="s">
        <v>475</v>
      </c>
      <c r="F93" s="66"/>
      <c r="G93" s="65">
        <v>139328</v>
      </c>
      <c r="H93" s="65">
        <v>263022</v>
      </c>
      <c r="I93" s="65">
        <v>86095</v>
      </c>
      <c r="J93" s="65">
        <v>5471</v>
      </c>
      <c r="K93" s="65">
        <v>2579</v>
      </c>
      <c r="L93" s="65">
        <v>6255</v>
      </c>
      <c r="M93" s="65">
        <v>135047</v>
      </c>
      <c r="N93" s="65">
        <v>9531</v>
      </c>
      <c r="O93" s="65">
        <v>40749</v>
      </c>
      <c r="P93" s="65">
        <v>13114</v>
      </c>
      <c r="Q93" s="65">
        <v>2474</v>
      </c>
      <c r="R93" s="65">
        <v>2828</v>
      </c>
      <c r="S93" s="65">
        <v>2119</v>
      </c>
      <c r="T93" s="65">
        <v>15157</v>
      </c>
      <c r="U93" s="65">
        <v>285929</v>
      </c>
      <c r="V93" s="65">
        <v>2185</v>
      </c>
      <c r="W93" s="65">
        <v>4798</v>
      </c>
      <c r="X93" s="65">
        <v>7454</v>
      </c>
      <c r="Y93" s="65">
        <v>1289</v>
      </c>
      <c r="Z93" s="65">
        <v>3173</v>
      </c>
      <c r="AA93" s="65">
        <v>3503</v>
      </c>
      <c r="AB93" s="65">
        <v>8612</v>
      </c>
      <c r="AC93" s="65">
        <v>2076</v>
      </c>
      <c r="AD93" s="65">
        <v>5040</v>
      </c>
      <c r="AE93" s="65">
        <v>37203</v>
      </c>
      <c r="AF93" s="65">
        <v>207702</v>
      </c>
      <c r="AG93" s="65">
        <v>1917</v>
      </c>
      <c r="AH93" s="65">
        <v>128660</v>
      </c>
      <c r="AI93" s="65">
        <v>354614</v>
      </c>
      <c r="AJ93" s="65">
        <v>49908</v>
      </c>
      <c r="AK93" s="65">
        <v>73568</v>
      </c>
      <c r="AL93" s="65">
        <v>20556</v>
      </c>
      <c r="AM93" s="65">
        <v>310733</v>
      </c>
      <c r="AN93" s="65">
        <v>819169</v>
      </c>
      <c r="AO93" s="65">
        <v>479391</v>
      </c>
      <c r="AP93" s="65">
        <v>61352</v>
      </c>
      <c r="AQ93" s="65">
        <v>4675</v>
      </c>
      <c r="AR93" s="65">
        <v>62732</v>
      </c>
      <c r="AS93" s="65">
        <v>2748</v>
      </c>
      <c r="AT93" s="65">
        <v>2909</v>
      </c>
      <c r="AU93" s="65">
        <v>79319</v>
      </c>
      <c r="AV93" s="65">
        <v>3954</v>
      </c>
      <c r="AW93" s="65">
        <v>6048</v>
      </c>
      <c r="AX93" s="65">
        <v>31853</v>
      </c>
      <c r="AY93" s="65">
        <v>5993</v>
      </c>
      <c r="AZ93" s="65">
        <v>5789</v>
      </c>
      <c r="BA93" s="65">
        <v>34500</v>
      </c>
      <c r="BB93" s="65">
        <v>6897</v>
      </c>
      <c r="BC93" s="67"/>
    </row>
    <row r="94" spans="1:55" ht="40.5" x14ac:dyDescent="0.15">
      <c r="A94" s="65" t="s">
        <v>387</v>
      </c>
      <c r="B94" s="65" t="s">
        <v>386</v>
      </c>
      <c r="C94" s="65" t="s">
        <v>440</v>
      </c>
      <c r="D94" s="65" t="s">
        <v>526</v>
      </c>
      <c r="E94" s="65" t="s">
        <v>475</v>
      </c>
      <c r="F94" s="66"/>
      <c r="G94" s="65">
        <v>80</v>
      </c>
      <c r="H94" s="65">
        <v>108</v>
      </c>
      <c r="I94" s="65">
        <v>35</v>
      </c>
      <c r="J94" s="65">
        <v>72</v>
      </c>
      <c r="K94" s="65">
        <v>90</v>
      </c>
      <c r="L94" s="65">
        <v>57</v>
      </c>
      <c r="M94" s="65">
        <v>43</v>
      </c>
      <c r="N94" s="65">
        <v>40</v>
      </c>
      <c r="O94" s="65">
        <v>46</v>
      </c>
      <c r="P94" s="65">
        <v>24</v>
      </c>
      <c r="Q94" s="65">
        <v>78</v>
      </c>
      <c r="R94" s="65">
        <v>70</v>
      </c>
      <c r="S94" s="65">
        <v>71</v>
      </c>
      <c r="T94" s="65">
        <v>139</v>
      </c>
      <c r="U94" s="65">
        <v>185</v>
      </c>
      <c r="V94" s="65">
        <v>52</v>
      </c>
      <c r="W94" s="65">
        <v>38</v>
      </c>
      <c r="X94" s="65">
        <v>54</v>
      </c>
      <c r="Y94" s="65">
        <v>2</v>
      </c>
      <c r="Z94" s="65">
        <v>718</v>
      </c>
      <c r="AA94" s="65">
        <v>419</v>
      </c>
      <c r="AB94" s="65">
        <v>401</v>
      </c>
      <c r="AC94" s="65">
        <v>473</v>
      </c>
      <c r="AD94" s="65">
        <v>876</v>
      </c>
      <c r="AE94" s="65">
        <v>249</v>
      </c>
      <c r="AF94" s="65">
        <v>326</v>
      </c>
      <c r="AG94" s="65">
        <v>325</v>
      </c>
      <c r="AH94" s="65">
        <v>390</v>
      </c>
      <c r="AI94" s="65">
        <v>444</v>
      </c>
      <c r="AJ94" s="65">
        <v>495</v>
      </c>
      <c r="AK94" s="65">
        <v>591</v>
      </c>
      <c r="AL94" s="65">
        <v>553</v>
      </c>
      <c r="AM94" s="65">
        <v>584</v>
      </c>
      <c r="AN94" s="65">
        <v>555</v>
      </c>
      <c r="AO94" s="65">
        <v>678</v>
      </c>
      <c r="AP94" s="65">
        <v>743</v>
      </c>
      <c r="AQ94" s="65">
        <v>775</v>
      </c>
      <c r="AR94" s="65">
        <v>929</v>
      </c>
      <c r="AS94" s="65">
        <v>996</v>
      </c>
      <c r="AT94" s="65">
        <v>1043</v>
      </c>
      <c r="AU94" s="65">
        <v>818</v>
      </c>
      <c r="AV94" s="65">
        <v>950</v>
      </c>
      <c r="AW94" s="65">
        <v>693</v>
      </c>
      <c r="AX94" s="65">
        <v>629</v>
      </c>
      <c r="AY94" s="65">
        <v>517</v>
      </c>
      <c r="AZ94" s="65">
        <v>614</v>
      </c>
      <c r="BA94" s="65">
        <v>686</v>
      </c>
      <c r="BB94" s="65">
        <v>684</v>
      </c>
      <c r="BC94" s="67"/>
    </row>
    <row r="95" spans="1:55" ht="40.5" x14ac:dyDescent="0.15">
      <c r="A95" s="65" t="s">
        <v>387</v>
      </c>
      <c r="B95" s="65" t="s">
        <v>386</v>
      </c>
      <c r="C95" s="65" t="s">
        <v>440</v>
      </c>
      <c r="D95" s="65" t="s">
        <v>527</v>
      </c>
      <c r="E95" s="65" t="s">
        <v>475</v>
      </c>
      <c r="F95" s="66"/>
      <c r="G95" s="65">
        <v>93456</v>
      </c>
      <c r="H95" s="65">
        <v>99310</v>
      </c>
      <c r="I95" s="65">
        <v>113629</v>
      </c>
      <c r="J95" s="65">
        <v>859457</v>
      </c>
      <c r="K95" s="65">
        <v>1389127</v>
      </c>
      <c r="L95" s="65">
        <v>1015400</v>
      </c>
      <c r="M95" s="65">
        <v>1789069</v>
      </c>
      <c r="N95" s="65">
        <v>468302</v>
      </c>
      <c r="O95" s="65">
        <v>113611</v>
      </c>
      <c r="P95" s="65">
        <v>131703</v>
      </c>
      <c r="Q95" s="65">
        <v>488314</v>
      </c>
      <c r="R95" s="65">
        <v>227301</v>
      </c>
      <c r="S95" s="65">
        <v>139899</v>
      </c>
      <c r="T95" s="65">
        <v>119007</v>
      </c>
      <c r="U95" s="65">
        <v>118685</v>
      </c>
      <c r="V95" s="65">
        <v>156144</v>
      </c>
      <c r="W95" s="65">
        <v>292285</v>
      </c>
      <c r="X95" s="65">
        <v>418873</v>
      </c>
      <c r="Y95" s="65">
        <v>287228</v>
      </c>
      <c r="Z95" s="65">
        <v>644427</v>
      </c>
      <c r="AA95" s="65">
        <v>1134820</v>
      </c>
      <c r="AB95" s="65">
        <v>2348170</v>
      </c>
      <c r="AC95" s="65">
        <v>1599433</v>
      </c>
      <c r="AD95" s="65">
        <v>460274</v>
      </c>
      <c r="AE95" s="65">
        <v>14617</v>
      </c>
      <c r="AF95" s="65">
        <v>16015</v>
      </c>
      <c r="AG95" s="65">
        <v>26492</v>
      </c>
      <c r="AH95" s="65">
        <v>340134</v>
      </c>
      <c r="AI95" s="65">
        <v>85712</v>
      </c>
      <c r="AJ95" s="65">
        <v>64422</v>
      </c>
      <c r="AK95" s="65">
        <v>143548</v>
      </c>
      <c r="AL95" s="65">
        <v>17952</v>
      </c>
      <c r="AM95" s="65">
        <v>28293</v>
      </c>
      <c r="AN95" s="65">
        <v>124984</v>
      </c>
      <c r="AO95" s="65">
        <v>76860</v>
      </c>
      <c r="AP95" s="65">
        <v>362444</v>
      </c>
      <c r="AQ95" s="65">
        <v>315663</v>
      </c>
      <c r="AR95" s="65">
        <v>46614</v>
      </c>
      <c r="AS95" s="65">
        <v>22714</v>
      </c>
      <c r="AT95" s="65">
        <v>370731</v>
      </c>
      <c r="AU95" s="65">
        <v>402760</v>
      </c>
      <c r="AV95" s="65">
        <v>96043</v>
      </c>
      <c r="AW95" s="65">
        <v>626813</v>
      </c>
      <c r="AX95" s="65">
        <v>1884898</v>
      </c>
      <c r="AY95" s="65">
        <v>2488173</v>
      </c>
      <c r="AZ95" s="65">
        <v>504674</v>
      </c>
      <c r="BA95" s="65">
        <v>63305</v>
      </c>
      <c r="BB95" s="65">
        <v>47346</v>
      </c>
      <c r="BC95" s="67"/>
    </row>
    <row r="96" spans="1:55" ht="40.5" x14ac:dyDescent="0.15">
      <c r="A96" s="65" t="s">
        <v>412</v>
      </c>
      <c r="B96" s="65" t="s">
        <v>386</v>
      </c>
      <c r="C96" s="65" t="s">
        <v>443</v>
      </c>
      <c r="D96" s="65" t="s">
        <v>523</v>
      </c>
      <c r="E96" s="65" t="s">
        <v>475</v>
      </c>
      <c r="F96" s="66"/>
      <c r="G96" s="65">
        <v>2424</v>
      </c>
      <c r="H96" s="65">
        <v>2149</v>
      </c>
      <c r="I96" s="65">
        <v>1878</v>
      </c>
      <c r="J96" s="65">
        <v>1887</v>
      </c>
      <c r="K96" s="65">
        <v>1944</v>
      </c>
      <c r="L96" s="65">
        <v>2083</v>
      </c>
      <c r="M96" s="65">
        <v>2177</v>
      </c>
      <c r="N96" s="65">
        <v>2054</v>
      </c>
      <c r="O96" s="65">
        <v>1999</v>
      </c>
      <c r="P96" s="65">
        <v>1827</v>
      </c>
      <c r="Q96" s="65">
        <v>1809</v>
      </c>
      <c r="R96" s="65">
        <v>2534</v>
      </c>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7"/>
    </row>
    <row r="97" spans="1:55" ht="40.5" x14ac:dyDescent="0.15">
      <c r="A97" s="65" t="s">
        <v>412</v>
      </c>
      <c r="B97" s="65" t="s">
        <v>386</v>
      </c>
      <c r="C97" s="65" t="s">
        <v>443</v>
      </c>
      <c r="D97" s="65" t="s">
        <v>524</v>
      </c>
      <c r="E97" s="65" t="s">
        <v>475</v>
      </c>
      <c r="F97" s="66"/>
      <c r="G97" s="65">
        <v>4478</v>
      </c>
      <c r="H97" s="65">
        <v>4465</v>
      </c>
      <c r="I97" s="65">
        <v>3849</v>
      </c>
      <c r="J97" s="65">
        <v>4218</v>
      </c>
      <c r="K97" s="65">
        <v>4066</v>
      </c>
      <c r="L97" s="65">
        <v>4217</v>
      </c>
      <c r="M97" s="65">
        <v>4424</v>
      </c>
      <c r="N97" s="65">
        <v>4324</v>
      </c>
      <c r="O97" s="65">
        <v>4283</v>
      </c>
      <c r="P97" s="65">
        <v>3944</v>
      </c>
      <c r="Q97" s="65">
        <v>3841</v>
      </c>
      <c r="R97" s="65">
        <v>5521</v>
      </c>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7"/>
    </row>
    <row r="98" spans="1:55" ht="40.5" x14ac:dyDescent="0.15">
      <c r="A98" s="65" t="s">
        <v>412</v>
      </c>
      <c r="B98" s="65" t="s">
        <v>386</v>
      </c>
      <c r="C98" s="65" t="s">
        <v>443</v>
      </c>
      <c r="D98" s="65" t="s">
        <v>525</v>
      </c>
      <c r="E98" s="65" t="s">
        <v>475</v>
      </c>
      <c r="F98" s="66"/>
      <c r="G98" s="65">
        <v>42036</v>
      </c>
      <c r="H98" s="65">
        <v>46038</v>
      </c>
      <c r="I98" s="65">
        <v>39529</v>
      </c>
      <c r="J98" s="65">
        <v>39157</v>
      </c>
      <c r="K98" s="65">
        <v>39897</v>
      </c>
      <c r="L98" s="65">
        <v>39831</v>
      </c>
      <c r="M98" s="65">
        <v>42417</v>
      </c>
      <c r="N98" s="65">
        <v>62198</v>
      </c>
      <c r="O98" s="65">
        <v>852845</v>
      </c>
      <c r="P98" s="65">
        <v>119580</v>
      </c>
      <c r="Q98" s="65">
        <v>45973</v>
      </c>
      <c r="R98" s="65">
        <v>97453</v>
      </c>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7"/>
    </row>
    <row r="99" spans="1:55" ht="40.5" x14ac:dyDescent="0.15">
      <c r="A99" s="65" t="s">
        <v>412</v>
      </c>
      <c r="B99" s="65" t="s">
        <v>386</v>
      </c>
      <c r="C99" s="65" t="s">
        <v>443</v>
      </c>
      <c r="D99" s="65" t="s">
        <v>526</v>
      </c>
      <c r="E99" s="65" t="s">
        <v>475</v>
      </c>
      <c r="F99" s="66"/>
      <c r="G99" s="65">
        <v>1956</v>
      </c>
      <c r="H99" s="65">
        <v>1358</v>
      </c>
      <c r="I99" s="65">
        <v>1259</v>
      </c>
      <c r="J99" s="65">
        <v>5354</v>
      </c>
      <c r="K99" s="65">
        <v>19261</v>
      </c>
      <c r="L99" s="65">
        <v>16982</v>
      </c>
      <c r="M99" s="65">
        <v>9411</v>
      </c>
      <c r="N99" s="65">
        <v>13096</v>
      </c>
      <c r="O99" s="65">
        <v>20048</v>
      </c>
      <c r="P99" s="65">
        <v>16823</v>
      </c>
      <c r="Q99" s="65">
        <v>16198</v>
      </c>
      <c r="R99" s="65">
        <v>19976</v>
      </c>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7"/>
    </row>
    <row r="100" spans="1:55" ht="40.5" x14ac:dyDescent="0.15">
      <c r="A100" s="65" t="s">
        <v>412</v>
      </c>
      <c r="B100" s="65" t="s">
        <v>386</v>
      </c>
      <c r="C100" s="65" t="s">
        <v>443</v>
      </c>
      <c r="D100" s="65" t="s">
        <v>527</v>
      </c>
      <c r="E100" s="65" t="s">
        <v>475</v>
      </c>
      <c r="F100" s="66"/>
      <c r="G100" s="65">
        <v>35724</v>
      </c>
      <c r="H100" s="65">
        <v>41745</v>
      </c>
      <c r="I100" s="65">
        <v>35012</v>
      </c>
      <c r="J100" s="65">
        <v>45743</v>
      </c>
      <c r="K100" s="65">
        <v>21296</v>
      </c>
      <c r="L100" s="65">
        <v>4238</v>
      </c>
      <c r="M100" s="65">
        <v>3671</v>
      </c>
      <c r="N100" s="65">
        <v>21625</v>
      </c>
      <c r="O100" s="65">
        <v>21310</v>
      </c>
      <c r="P100" s="65">
        <v>68928</v>
      </c>
      <c r="Q100" s="65">
        <v>13415</v>
      </c>
      <c r="R100" s="65">
        <v>17577</v>
      </c>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7"/>
    </row>
    <row r="101" spans="1:55" ht="40.5" x14ac:dyDescent="0.15">
      <c r="A101" s="65" t="s">
        <v>412</v>
      </c>
      <c r="B101" s="65" t="s">
        <v>386</v>
      </c>
      <c r="C101" s="65" t="s">
        <v>446</v>
      </c>
      <c r="D101" s="65" t="s">
        <v>523</v>
      </c>
      <c r="E101" s="65" t="s">
        <v>475</v>
      </c>
      <c r="F101" s="66"/>
      <c r="G101" s="65">
        <v>3018</v>
      </c>
      <c r="H101" s="65">
        <v>1678</v>
      </c>
      <c r="I101" s="65">
        <v>1287</v>
      </c>
      <c r="J101" s="65">
        <v>1119</v>
      </c>
      <c r="K101" s="65">
        <v>1128</v>
      </c>
      <c r="L101" s="65">
        <v>1109</v>
      </c>
      <c r="M101" s="65">
        <v>1338</v>
      </c>
      <c r="N101" s="65">
        <v>1354</v>
      </c>
      <c r="O101" s="65">
        <v>1267</v>
      </c>
      <c r="P101" s="65">
        <v>1195</v>
      </c>
      <c r="Q101" s="65">
        <v>1233</v>
      </c>
      <c r="R101" s="65">
        <v>1393</v>
      </c>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7"/>
    </row>
    <row r="102" spans="1:55" ht="40.5" x14ac:dyDescent="0.15">
      <c r="A102" s="65" t="s">
        <v>412</v>
      </c>
      <c r="B102" s="65" t="s">
        <v>386</v>
      </c>
      <c r="C102" s="65" t="s">
        <v>446</v>
      </c>
      <c r="D102" s="65" t="s">
        <v>524</v>
      </c>
      <c r="E102" s="65" t="s">
        <v>475</v>
      </c>
      <c r="F102" s="66"/>
      <c r="G102" s="65">
        <v>3786</v>
      </c>
      <c r="H102" s="65">
        <v>2214</v>
      </c>
      <c r="I102" s="65">
        <v>1762</v>
      </c>
      <c r="J102" s="65">
        <v>1510</v>
      </c>
      <c r="K102" s="65">
        <v>1601</v>
      </c>
      <c r="L102" s="65">
        <v>1774</v>
      </c>
      <c r="M102" s="65">
        <v>1962</v>
      </c>
      <c r="N102" s="65">
        <v>1886</v>
      </c>
      <c r="O102" s="65">
        <v>1835</v>
      </c>
      <c r="P102" s="65">
        <v>1711</v>
      </c>
      <c r="Q102" s="65">
        <v>1604</v>
      </c>
      <c r="R102" s="65">
        <v>1845</v>
      </c>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7"/>
    </row>
    <row r="103" spans="1:55" ht="40.5" x14ac:dyDescent="0.15">
      <c r="A103" s="65" t="s">
        <v>412</v>
      </c>
      <c r="B103" s="65" t="s">
        <v>386</v>
      </c>
      <c r="C103" s="65" t="s">
        <v>446</v>
      </c>
      <c r="D103" s="65" t="s">
        <v>525</v>
      </c>
      <c r="E103" s="65" t="s">
        <v>475</v>
      </c>
      <c r="F103" s="66"/>
      <c r="G103" s="65">
        <v>172405</v>
      </c>
      <c r="H103" s="65">
        <v>8038</v>
      </c>
      <c r="I103" s="65">
        <v>9666</v>
      </c>
      <c r="J103" s="65">
        <v>7970</v>
      </c>
      <c r="K103" s="65">
        <v>12848</v>
      </c>
      <c r="L103" s="65">
        <v>10941</v>
      </c>
      <c r="M103" s="65">
        <v>13434</v>
      </c>
      <c r="N103" s="65">
        <v>11105</v>
      </c>
      <c r="O103" s="65">
        <v>12284</v>
      </c>
      <c r="P103" s="65">
        <v>12202</v>
      </c>
      <c r="Q103" s="65">
        <v>16390</v>
      </c>
      <c r="R103" s="65">
        <v>15123</v>
      </c>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7"/>
    </row>
    <row r="104" spans="1:55" ht="40.5" x14ac:dyDescent="0.15">
      <c r="A104" s="65" t="s">
        <v>412</v>
      </c>
      <c r="B104" s="65" t="s">
        <v>386</v>
      </c>
      <c r="C104" s="65" t="s">
        <v>446</v>
      </c>
      <c r="D104" s="65" t="s">
        <v>526</v>
      </c>
      <c r="E104" s="65" t="s">
        <v>475</v>
      </c>
      <c r="F104" s="66"/>
      <c r="G104" s="65">
        <v>0</v>
      </c>
      <c r="H104" s="65">
        <v>0</v>
      </c>
      <c r="I104" s="65">
        <v>0</v>
      </c>
      <c r="J104" s="65">
        <v>0</v>
      </c>
      <c r="K104" s="65">
        <v>0</v>
      </c>
      <c r="L104" s="65">
        <v>0</v>
      </c>
      <c r="M104" s="65">
        <v>0</v>
      </c>
      <c r="N104" s="65">
        <v>0</v>
      </c>
      <c r="O104" s="65">
        <v>0</v>
      </c>
      <c r="P104" s="65">
        <v>0</v>
      </c>
      <c r="Q104" s="65">
        <v>0</v>
      </c>
      <c r="R104" s="65">
        <v>0</v>
      </c>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7"/>
    </row>
    <row r="105" spans="1:55" ht="40.5" x14ac:dyDescent="0.15">
      <c r="A105" s="65" t="s">
        <v>412</v>
      </c>
      <c r="B105" s="65" t="s">
        <v>386</v>
      </c>
      <c r="C105" s="65" t="s">
        <v>446</v>
      </c>
      <c r="D105" s="65" t="s">
        <v>527</v>
      </c>
      <c r="E105" s="65" t="s">
        <v>475</v>
      </c>
      <c r="F105" s="66"/>
      <c r="G105" s="65">
        <v>3673972</v>
      </c>
      <c r="H105" s="65">
        <v>1441337</v>
      </c>
      <c r="I105" s="65">
        <v>598152</v>
      </c>
      <c r="J105" s="65">
        <v>33704</v>
      </c>
      <c r="K105" s="65">
        <v>33097</v>
      </c>
      <c r="L105" s="65">
        <v>16933</v>
      </c>
      <c r="M105" s="65">
        <v>18949</v>
      </c>
      <c r="N105" s="65">
        <v>25894</v>
      </c>
      <c r="O105" s="65">
        <v>22987</v>
      </c>
      <c r="P105" s="65">
        <v>33151</v>
      </c>
      <c r="Q105" s="65">
        <v>42955</v>
      </c>
      <c r="R105" s="65">
        <v>49268</v>
      </c>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7"/>
    </row>
    <row r="106" spans="1:55" ht="40.5" x14ac:dyDescent="0.15">
      <c r="A106" s="65" t="s">
        <v>387</v>
      </c>
      <c r="B106" s="65" t="s">
        <v>386</v>
      </c>
      <c r="C106" s="65" t="s">
        <v>449</v>
      </c>
      <c r="D106" s="65" t="s">
        <v>523</v>
      </c>
      <c r="E106" s="65" t="s">
        <v>475</v>
      </c>
      <c r="F106" s="66"/>
      <c r="G106" s="65">
        <v>23237</v>
      </c>
      <c r="H106" s="65">
        <v>26566</v>
      </c>
      <c r="I106" s="65">
        <v>27484</v>
      </c>
      <c r="J106" s="65">
        <v>29019</v>
      </c>
      <c r="K106" s="65">
        <v>22121</v>
      </c>
      <c r="L106" s="65">
        <v>21432</v>
      </c>
      <c r="M106" s="65">
        <v>27221</v>
      </c>
      <c r="N106" s="65">
        <v>28308</v>
      </c>
      <c r="O106" s="65">
        <v>26853</v>
      </c>
      <c r="P106" s="65">
        <v>29521</v>
      </c>
      <c r="Q106" s="65">
        <v>27704</v>
      </c>
      <c r="R106" s="65">
        <v>23050</v>
      </c>
      <c r="S106" s="65">
        <v>28234</v>
      </c>
      <c r="T106" s="65">
        <v>30498</v>
      </c>
      <c r="U106" s="65">
        <v>30237</v>
      </c>
      <c r="V106" s="65">
        <v>31446</v>
      </c>
      <c r="W106" s="65">
        <v>24319</v>
      </c>
      <c r="X106" s="65">
        <v>24661</v>
      </c>
      <c r="Y106" s="65">
        <v>26223</v>
      </c>
      <c r="Z106" s="65">
        <v>28322</v>
      </c>
      <c r="AA106" s="65">
        <v>27856</v>
      </c>
      <c r="AB106" s="65">
        <v>32838</v>
      </c>
      <c r="AC106" s="65">
        <v>28919</v>
      </c>
      <c r="AD106" s="65">
        <v>23924</v>
      </c>
      <c r="AE106" s="65">
        <v>32703</v>
      </c>
      <c r="AF106" s="65">
        <v>35349</v>
      </c>
      <c r="AG106" s="65">
        <v>38278</v>
      </c>
      <c r="AH106" s="65">
        <v>41336</v>
      </c>
      <c r="AI106" s="65">
        <v>30010</v>
      </c>
      <c r="AJ106" s="65">
        <v>29967</v>
      </c>
      <c r="AK106" s="65">
        <v>33302</v>
      </c>
      <c r="AL106" s="65">
        <v>33385</v>
      </c>
      <c r="AM106" s="65">
        <v>27134</v>
      </c>
      <c r="AN106" s="65">
        <v>31015</v>
      </c>
      <c r="AO106" s="65">
        <v>28075</v>
      </c>
      <c r="AP106" s="65">
        <v>24074</v>
      </c>
      <c r="AQ106" s="65">
        <v>28139</v>
      </c>
      <c r="AR106" s="65">
        <v>33401</v>
      </c>
      <c r="AS106" s="65">
        <v>36807</v>
      </c>
      <c r="AT106" s="65">
        <v>35855</v>
      </c>
      <c r="AU106" s="65">
        <v>27760</v>
      </c>
      <c r="AV106" s="65">
        <v>30564</v>
      </c>
      <c r="AW106" s="65">
        <v>36576</v>
      </c>
      <c r="AX106" s="65">
        <v>36114</v>
      </c>
      <c r="AY106" s="65">
        <v>34895</v>
      </c>
      <c r="AZ106" s="65">
        <v>39455</v>
      </c>
      <c r="BA106" s="65">
        <v>36528</v>
      </c>
      <c r="BB106" s="65">
        <v>29976</v>
      </c>
      <c r="BC106" s="67"/>
    </row>
    <row r="107" spans="1:55" ht="40.5" x14ac:dyDescent="0.15">
      <c r="A107" s="65" t="s">
        <v>387</v>
      </c>
      <c r="B107" s="65" t="s">
        <v>386</v>
      </c>
      <c r="C107" s="65" t="s">
        <v>449</v>
      </c>
      <c r="D107" s="65" t="s">
        <v>524</v>
      </c>
      <c r="E107" s="65" t="s">
        <v>475</v>
      </c>
      <c r="F107" s="66"/>
      <c r="G107" s="65">
        <v>86917</v>
      </c>
      <c r="H107" s="65">
        <v>90121</v>
      </c>
      <c r="I107" s="65">
        <v>90066</v>
      </c>
      <c r="J107" s="65">
        <v>102820</v>
      </c>
      <c r="K107" s="65">
        <v>87902</v>
      </c>
      <c r="L107" s="65">
        <v>80300</v>
      </c>
      <c r="M107" s="65">
        <v>92781</v>
      </c>
      <c r="N107" s="65">
        <v>99266</v>
      </c>
      <c r="O107" s="65">
        <v>94368</v>
      </c>
      <c r="P107" s="65">
        <v>96441</v>
      </c>
      <c r="Q107" s="65">
        <v>92068</v>
      </c>
      <c r="R107" s="65">
        <v>81625</v>
      </c>
      <c r="S107" s="65">
        <v>97995</v>
      </c>
      <c r="T107" s="65">
        <v>107091</v>
      </c>
      <c r="U107" s="65">
        <v>103746</v>
      </c>
      <c r="V107" s="65">
        <v>112826</v>
      </c>
      <c r="W107" s="65">
        <v>90735</v>
      </c>
      <c r="X107" s="65">
        <v>87200</v>
      </c>
      <c r="Y107" s="65">
        <v>88218</v>
      </c>
      <c r="Z107" s="65">
        <v>94234</v>
      </c>
      <c r="AA107" s="65">
        <v>99195</v>
      </c>
      <c r="AB107" s="65">
        <v>108514</v>
      </c>
      <c r="AC107" s="65">
        <v>104658</v>
      </c>
      <c r="AD107" s="65">
        <v>89475</v>
      </c>
      <c r="AE107" s="65">
        <v>110201</v>
      </c>
      <c r="AF107" s="65">
        <v>115495</v>
      </c>
      <c r="AG107" s="65">
        <v>127873</v>
      </c>
      <c r="AH107" s="65">
        <v>127755</v>
      </c>
      <c r="AI107" s="65">
        <v>101960</v>
      </c>
      <c r="AJ107" s="65">
        <v>99078</v>
      </c>
      <c r="AK107" s="65">
        <v>109895</v>
      </c>
      <c r="AL107" s="65">
        <v>108906</v>
      </c>
      <c r="AM107" s="65">
        <v>87639</v>
      </c>
      <c r="AN107" s="65">
        <v>94556</v>
      </c>
      <c r="AO107" s="65">
        <v>94601</v>
      </c>
      <c r="AP107" s="65">
        <v>88203</v>
      </c>
      <c r="AQ107" s="65">
        <v>96383</v>
      </c>
      <c r="AR107" s="65">
        <v>112478</v>
      </c>
      <c r="AS107" s="65">
        <v>123080</v>
      </c>
      <c r="AT107" s="65">
        <v>122556</v>
      </c>
      <c r="AU107" s="65">
        <v>99854</v>
      </c>
      <c r="AV107" s="65">
        <v>109162</v>
      </c>
      <c r="AW107" s="65">
        <v>121552</v>
      </c>
      <c r="AX107" s="65">
        <v>122497</v>
      </c>
      <c r="AY107" s="65">
        <v>123772</v>
      </c>
      <c r="AZ107" s="65">
        <v>132547</v>
      </c>
      <c r="BA107" s="65">
        <v>125588</v>
      </c>
      <c r="BB107" s="65">
        <v>104215</v>
      </c>
      <c r="BC107" s="67"/>
    </row>
    <row r="108" spans="1:55" ht="40.5" x14ac:dyDescent="0.15">
      <c r="A108" s="65" t="s">
        <v>387</v>
      </c>
      <c r="B108" s="65" t="s">
        <v>386</v>
      </c>
      <c r="C108" s="65" t="s">
        <v>449</v>
      </c>
      <c r="D108" s="65" t="s">
        <v>525</v>
      </c>
      <c r="E108" s="65" t="s">
        <v>475</v>
      </c>
      <c r="F108" s="66"/>
      <c r="G108" s="65">
        <v>385991</v>
      </c>
      <c r="H108" s="65">
        <v>384216</v>
      </c>
      <c r="I108" s="65">
        <v>382244</v>
      </c>
      <c r="J108" s="65">
        <v>431246</v>
      </c>
      <c r="K108" s="65">
        <v>345101</v>
      </c>
      <c r="L108" s="65">
        <v>319909</v>
      </c>
      <c r="M108" s="65">
        <v>386709</v>
      </c>
      <c r="N108" s="65">
        <v>438196</v>
      </c>
      <c r="O108" s="65">
        <v>408476</v>
      </c>
      <c r="P108" s="65">
        <v>418163</v>
      </c>
      <c r="Q108" s="65">
        <v>413516</v>
      </c>
      <c r="R108" s="65">
        <v>349257</v>
      </c>
      <c r="S108" s="65">
        <v>404855</v>
      </c>
      <c r="T108" s="65">
        <v>434213</v>
      </c>
      <c r="U108" s="65">
        <v>445027</v>
      </c>
      <c r="V108" s="65">
        <v>434083</v>
      </c>
      <c r="W108" s="65">
        <v>352850</v>
      </c>
      <c r="X108" s="65">
        <v>339756</v>
      </c>
      <c r="Y108" s="65">
        <v>338489</v>
      </c>
      <c r="Z108" s="65">
        <v>346714</v>
      </c>
      <c r="AA108" s="65">
        <v>362414</v>
      </c>
      <c r="AB108" s="65">
        <v>407182</v>
      </c>
      <c r="AC108" s="65">
        <v>371202</v>
      </c>
      <c r="AD108" s="65">
        <v>323646</v>
      </c>
      <c r="AE108" s="65">
        <v>417093</v>
      </c>
      <c r="AF108" s="65">
        <v>438835</v>
      </c>
      <c r="AG108" s="65">
        <v>480437</v>
      </c>
      <c r="AH108" s="65">
        <v>520023</v>
      </c>
      <c r="AI108" s="65">
        <v>438258</v>
      </c>
      <c r="AJ108" s="65">
        <v>424959</v>
      </c>
      <c r="AK108" s="65">
        <v>453507</v>
      </c>
      <c r="AL108" s="65">
        <v>414206</v>
      </c>
      <c r="AM108" s="65">
        <v>334010</v>
      </c>
      <c r="AN108" s="65">
        <v>340093</v>
      </c>
      <c r="AO108" s="65">
        <v>366703</v>
      </c>
      <c r="AP108" s="65">
        <v>351244</v>
      </c>
      <c r="AQ108" s="65">
        <v>368404</v>
      </c>
      <c r="AR108" s="65">
        <v>471304</v>
      </c>
      <c r="AS108" s="65">
        <v>491964</v>
      </c>
      <c r="AT108" s="65">
        <v>485002</v>
      </c>
      <c r="AU108" s="65">
        <v>441872</v>
      </c>
      <c r="AV108" s="65">
        <v>464690</v>
      </c>
      <c r="AW108" s="65">
        <v>485804</v>
      </c>
      <c r="AX108" s="65">
        <v>480247</v>
      </c>
      <c r="AY108" s="65">
        <v>462013</v>
      </c>
      <c r="AZ108" s="65">
        <v>503476</v>
      </c>
      <c r="BA108" s="65">
        <v>449093</v>
      </c>
      <c r="BB108" s="65">
        <v>352377</v>
      </c>
      <c r="BC108" s="67"/>
    </row>
    <row r="109" spans="1:55" ht="40.5" x14ac:dyDescent="0.15">
      <c r="A109" s="65" t="s">
        <v>387</v>
      </c>
      <c r="B109" s="65" t="s">
        <v>386</v>
      </c>
      <c r="C109" s="65" t="s">
        <v>449</v>
      </c>
      <c r="D109" s="65" t="s">
        <v>526</v>
      </c>
      <c r="E109" s="65" t="s">
        <v>475</v>
      </c>
      <c r="F109" s="66"/>
      <c r="G109" s="65">
        <v>14416</v>
      </c>
      <c r="H109" s="65">
        <v>11136</v>
      </c>
      <c r="I109" s="65">
        <v>9765</v>
      </c>
      <c r="J109" s="65">
        <v>14541</v>
      </c>
      <c r="K109" s="65">
        <v>13302</v>
      </c>
      <c r="L109" s="65">
        <v>10073</v>
      </c>
      <c r="M109" s="65">
        <v>7929</v>
      </c>
      <c r="N109" s="65">
        <v>8733</v>
      </c>
      <c r="O109" s="65">
        <v>12206</v>
      </c>
      <c r="P109" s="65">
        <v>10317</v>
      </c>
      <c r="Q109" s="65">
        <v>9209</v>
      </c>
      <c r="R109" s="65">
        <v>6770</v>
      </c>
      <c r="S109" s="65">
        <v>10056</v>
      </c>
      <c r="T109" s="65">
        <v>10803</v>
      </c>
      <c r="U109" s="65">
        <v>9919</v>
      </c>
      <c r="V109" s="65">
        <v>11343</v>
      </c>
      <c r="W109" s="65">
        <v>9952</v>
      </c>
      <c r="X109" s="65">
        <v>8695</v>
      </c>
      <c r="Y109" s="65">
        <v>7902</v>
      </c>
      <c r="Z109" s="65">
        <v>10161</v>
      </c>
      <c r="AA109" s="65">
        <v>12464</v>
      </c>
      <c r="AB109" s="65">
        <v>14235</v>
      </c>
      <c r="AC109" s="65">
        <v>15550</v>
      </c>
      <c r="AD109" s="65">
        <v>13272</v>
      </c>
      <c r="AE109" s="65">
        <v>13601</v>
      </c>
      <c r="AF109" s="65">
        <v>14176</v>
      </c>
      <c r="AG109" s="65">
        <v>14184</v>
      </c>
      <c r="AH109" s="65">
        <v>14384</v>
      </c>
      <c r="AI109" s="65">
        <v>16166</v>
      </c>
      <c r="AJ109" s="65">
        <v>14906</v>
      </c>
      <c r="AK109" s="65">
        <v>12300</v>
      </c>
      <c r="AL109" s="65">
        <v>13388</v>
      </c>
      <c r="AM109" s="65">
        <v>8921</v>
      </c>
      <c r="AN109" s="65">
        <v>6901</v>
      </c>
      <c r="AO109" s="65">
        <v>5048</v>
      </c>
      <c r="AP109" s="65">
        <v>4736</v>
      </c>
      <c r="AQ109" s="65">
        <v>4680</v>
      </c>
      <c r="AR109" s="65">
        <v>9030</v>
      </c>
      <c r="AS109" s="65">
        <v>10737</v>
      </c>
      <c r="AT109" s="65">
        <v>10563</v>
      </c>
      <c r="AU109" s="65">
        <v>7618</v>
      </c>
      <c r="AV109" s="65">
        <v>7487</v>
      </c>
      <c r="AW109" s="65">
        <v>9976</v>
      </c>
      <c r="AX109" s="65">
        <v>9115</v>
      </c>
      <c r="AY109" s="65">
        <v>8771</v>
      </c>
      <c r="AZ109" s="65">
        <v>9577</v>
      </c>
      <c r="BA109" s="65">
        <v>9857</v>
      </c>
      <c r="BB109" s="65">
        <v>11640</v>
      </c>
      <c r="BC109" s="67"/>
    </row>
    <row r="110" spans="1:55" ht="40.5" x14ac:dyDescent="0.15">
      <c r="A110" s="65" t="s">
        <v>387</v>
      </c>
      <c r="B110" s="65" t="s">
        <v>386</v>
      </c>
      <c r="C110" s="65" t="s">
        <v>449</v>
      </c>
      <c r="D110" s="65" t="s">
        <v>527</v>
      </c>
      <c r="E110" s="65" t="s">
        <v>475</v>
      </c>
      <c r="F110" s="66"/>
      <c r="G110" s="65">
        <v>161896</v>
      </c>
      <c r="H110" s="65">
        <v>173815</v>
      </c>
      <c r="I110" s="65">
        <v>182715</v>
      </c>
      <c r="J110" s="65">
        <v>211814</v>
      </c>
      <c r="K110" s="65">
        <v>197331</v>
      </c>
      <c r="L110" s="65">
        <v>166147</v>
      </c>
      <c r="M110" s="65">
        <v>154181</v>
      </c>
      <c r="N110" s="65">
        <v>197296</v>
      </c>
      <c r="O110" s="65">
        <v>223944</v>
      </c>
      <c r="P110" s="65">
        <v>196734</v>
      </c>
      <c r="Q110" s="65">
        <v>217476</v>
      </c>
      <c r="R110" s="65">
        <v>188545</v>
      </c>
      <c r="S110" s="65">
        <v>266636</v>
      </c>
      <c r="T110" s="65">
        <v>284499</v>
      </c>
      <c r="U110" s="65">
        <v>250063</v>
      </c>
      <c r="V110" s="65">
        <v>248779</v>
      </c>
      <c r="W110" s="65">
        <v>235766</v>
      </c>
      <c r="X110" s="65">
        <v>218204</v>
      </c>
      <c r="Y110" s="65">
        <v>183136</v>
      </c>
      <c r="Z110" s="65">
        <v>232887</v>
      </c>
      <c r="AA110" s="65">
        <v>290487</v>
      </c>
      <c r="AB110" s="65">
        <v>310018</v>
      </c>
      <c r="AC110" s="65">
        <v>295748</v>
      </c>
      <c r="AD110" s="65">
        <v>255497</v>
      </c>
      <c r="AE110" s="65">
        <v>269230</v>
      </c>
      <c r="AF110" s="65">
        <v>302210</v>
      </c>
      <c r="AG110" s="65">
        <v>319823</v>
      </c>
      <c r="AH110" s="65">
        <v>375867</v>
      </c>
      <c r="AI110" s="65">
        <v>364176</v>
      </c>
      <c r="AJ110" s="65">
        <v>358594</v>
      </c>
      <c r="AK110" s="65">
        <v>304838</v>
      </c>
      <c r="AL110" s="65">
        <v>277324</v>
      </c>
      <c r="AM110" s="65">
        <v>247900</v>
      </c>
      <c r="AN110" s="65">
        <v>256793</v>
      </c>
      <c r="AO110" s="65">
        <v>231600</v>
      </c>
      <c r="AP110" s="65">
        <v>234067</v>
      </c>
      <c r="AQ110" s="65">
        <v>261058</v>
      </c>
      <c r="AR110" s="65">
        <v>298488</v>
      </c>
      <c r="AS110" s="65">
        <v>345732</v>
      </c>
      <c r="AT110" s="65">
        <v>334538</v>
      </c>
      <c r="AU110" s="65">
        <v>301538</v>
      </c>
      <c r="AV110" s="65">
        <v>601842</v>
      </c>
      <c r="AW110" s="65">
        <v>353685</v>
      </c>
      <c r="AX110" s="65">
        <v>292701</v>
      </c>
      <c r="AY110" s="65">
        <v>286041</v>
      </c>
      <c r="AZ110" s="65">
        <v>287322</v>
      </c>
      <c r="BA110" s="65">
        <v>253914</v>
      </c>
      <c r="BB110" s="65">
        <v>276454</v>
      </c>
      <c r="BC110" s="67"/>
    </row>
    <row r="111" spans="1:55" ht="40.5" x14ac:dyDescent="0.15">
      <c r="A111" s="65" t="s">
        <v>387</v>
      </c>
      <c r="B111" s="65" t="s">
        <v>386</v>
      </c>
      <c r="C111" s="65" t="s">
        <v>452</v>
      </c>
      <c r="D111" s="65" t="s">
        <v>523</v>
      </c>
      <c r="E111" s="65" t="s">
        <v>475</v>
      </c>
      <c r="F111" s="66"/>
      <c r="G111" s="65">
        <v>3451</v>
      </c>
      <c r="H111" s="65">
        <v>3889</v>
      </c>
      <c r="I111" s="65">
        <v>4307</v>
      </c>
      <c r="J111" s="65">
        <v>4885</v>
      </c>
      <c r="K111" s="65">
        <v>3821</v>
      </c>
      <c r="L111" s="65">
        <v>4536</v>
      </c>
      <c r="M111" s="65">
        <v>5748</v>
      </c>
      <c r="N111" s="65">
        <v>6090</v>
      </c>
      <c r="O111" s="65">
        <v>5876</v>
      </c>
      <c r="P111" s="65">
        <v>6393</v>
      </c>
      <c r="Q111" s="65">
        <v>6198</v>
      </c>
      <c r="R111" s="65">
        <v>5078</v>
      </c>
      <c r="S111" s="65">
        <v>6804</v>
      </c>
      <c r="T111" s="65">
        <v>7621</v>
      </c>
      <c r="U111" s="65">
        <v>7933</v>
      </c>
      <c r="V111" s="65">
        <v>9776</v>
      </c>
      <c r="W111" s="65">
        <v>7023</v>
      </c>
      <c r="X111" s="65">
        <v>7074</v>
      </c>
      <c r="Y111" s="65">
        <v>7769</v>
      </c>
      <c r="Z111" s="65">
        <v>8099</v>
      </c>
      <c r="AA111" s="65">
        <v>8813</v>
      </c>
      <c r="AB111" s="65">
        <v>11205</v>
      </c>
      <c r="AC111" s="65">
        <v>10215</v>
      </c>
      <c r="AD111" s="65">
        <v>8842</v>
      </c>
      <c r="AE111" s="65">
        <v>11405</v>
      </c>
      <c r="AF111" s="65">
        <v>13434</v>
      </c>
      <c r="AG111" s="65">
        <v>14364</v>
      </c>
      <c r="AH111" s="65">
        <v>16308</v>
      </c>
      <c r="AI111" s="65">
        <v>12240</v>
      </c>
      <c r="AJ111" s="65">
        <v>12569</v>
      </c>
      <c r="AK111" s="65">
        <v>13473</v>
      </c>
      <c r="AL111" s="65">
        <v>12997</v>
      </c>
      <c r="AM111" s="65">
        <v>12255</v>
      </c>
      <c r="AN111" s="65">
        <v>14796</v>
      </c>
      <c r="AO111" s="65">
        <v>12592</v>
      </c>
      <c r="AP111" s="65">
        <v>10118</v>
      </c>
      <c r="AQ111" s="65">
        <v>13165</v>
      </c>
      <c r="AR111" s="65">
        <v>15558</v>
      </c>
      <c r="AS111" s="65">
        <v>17417</v>
      </c>
      <c r="AT111" s="65">
        <v>19542</v>
      </c>
      <c r="AU111" s="65">
        <v>14225</v>
      </c>
      <c r="AV111" s="65">
        <v>13641</v>
      </c>
      <c r="AW111" s="65">
        <v>23564</v>
      </c>
      <c r="AX111" s="65">
        <v>18884</v>
      </c>
      <c r="AY111" s="65">
        <v>16889</v>
      </c>
      <c r="AZ111" s="65">
        <v>19776</v>
      </c>
      <c r="BA111" s="65">
        <v>17867</v>
      </c>
      <c r="BB111" s="65">
        <v>12425</v>
      </c>
      <c r="BC111" s="67"/>
    </row>
    <row r="112" spans="1:55" ht="40.5" x14ac:dyDescent="0.15">
      <c r="A112" s="65" t="s">
        <v>387</v>
      </c>
      <c r="B112" s="65" t="s">
        <v>386</v>
      </c>
      <c r="C112" s="65" t="s">
        <v>452</v>
      </c>
      <c r="D112" s="65" t="s">
        <v>524</v>
      </c>
      <c r="E112" s="65" t="s">
        <v>475</v>
      </c>
      <c r="F112" s="66"/>
      <c r="G112" s="65">
        <v>11405</v>
      </c>
      <c r="H112" s="65">
        <v>11920</v>
      </c>
      <c r="I112" s="65">
        <v>13042</v>
      </c>
      <c r="J112" s="65">
        <v>15935</v>
      </c>
      <c r="K112" s="65">
        <v>16120</v>
      </c>
      <c r="L112" s="65">
        <v>15600</v>
      </c>
      <c r="M112" s="65">
        <v>18727</v>
      </c>
      <c r="N112" s="65">
        <v>19257</v>
      </c>
      <c r="O112" s="65">
        <v>19070</v>
      </c>
      <c r="P112" s="65">
        <v>17729</v>
      </c>
      <c r="Q112" s="65">
        <v>17336</v>
      </c>
      <c r="R112" s="65">
        <v>16488</v>
      </c>
      <c r="S112" s="65">
        <v>18467</v>
      </c>
      <c r="T112" s="65">
        <v>19347</v>
      </c>
      <c r="U112" s="65">
        <v>20500</v>
      </c>
      <c r="V112" s="65">
        <v>23895</v>
      </c>
      <c r="W112" s="65">
        <v>18904</v>
      </c>
      <c r="X112" s="65">
        <v>18880</v>
      </c>
      <c r="Y112" s="65">
        <v>18649</v>
      </c>
      <c r="Z112" s="65">
        <v>19181</v>
      </c>
      <c r="AA112" s="65">
        <v>20673</v>
      </c>
      <c r="AB112" s="65">
        <v>25092</v>
      </c>
      <c r="AC112" s="65">
        <v>23198</v>
      </c>
      <c r="AD112" s="65">
        <v>23711</v>
      </c>
      <c r="AE112" s="65">
        <v>26955</v>
      </c>
      <c r="AF112" s="65">
        <v>30167</v>
      </c>
      <c r="AG112" s="65">
        <v>32414</v>
      </c>
      <c r="AH112" s="65">
        <v>35021</v>
      </c>
      <c r="AI112" s="65">
        <v>26448</v>
      </c>
      <c r="AJ112" s="65">
        <v>26485</v>
      </c>
      <c r="AK112" s="65">
        <v>29935</v>
      </c>
      <c r="AL112" s="65">
        <v>29427</v>
      </c>
      <c r="AM112" s="65">
        <v>27536</v>
      </c>
      <c r="AN112" s="65">
        <v>32442</v>
      </c>
      <c r="AO112" s="65">
        <v>28327</v>
      </c>
      <c r="AP112" s="65">
        <v>25627</v>
      </c>
      <c r="AQ112" s="65">
        <v>31583</v>
      </c>
      <c r="AR112" s="65">
        <v>37340</v>
      </c>
      <c r="AS112" s="65">
        <v>41031</v>
      </c>
      <c r="AT112" s="65">
        <v>44958</v>
      </c>
      <c r="AU112" s="65">
        <v>32139</v>
      </c>
      <c r="AV112" s="65">
        <v>34799</v>
      </c>
      <c r="AW112" s="65">
        <v>53395</v>
      </c>
      <c r="AX112" s="65">
        <v>47891</v>
      </c>
      <c r="AY112" s="65">
        <v>42084</v>
      </c>
      <c r="AZ112" s="65">
        <v>45377</v>
      </c>
      <c r="BA112" s="65">
        <v>41650</v>
      </c>
      <c r="BB112" s="65">
        <v>31110</v>
      </c>
      <c r="BC112" s="67"/>
    </row>
    <row r="113" spans="1:55" ht="40.5" x14ac:dyDescent="0.15">
      <c r="A113" s="65" t="s">
        <v>387</v>
      </c>
      <c r="B113" s="65" t="s">
        <v>386</v>
      </c>
      <c r="C113" s="65" t="s">
        <v>452</v>
      </c>
      <c r="D113" s="65" t="s">
        <v>525</v>
      </c>
      <c r="E113" s="65" t="s">
        <v>475</v>
      </c>
      <c r="F113" s="66"/>
      <c r="G113" s="65">
        <v>39948</v>
      </c>
      <c r="H113" s="65">
        <v>40599</v>
      </c>
      <c r="I113" s="65">
        <v>89140</v>
      </c>
      <c r="J113" s="65">
        <v>52637</v>
      </c>
      <c r="K113" s="65">
        <v>46345</v>
      </c>
      <c r="L113" s="65">
        <v>47734</v>
      </c>
      <c r="M113" s="65">
        <v>62826</v>
      </c>
      <c r="N113" s="65">
        <v>64213</v>
      </c>
      <c r="O113" s="65">
        <v>61669</v>
      </c>
      <c r="P113" s="65">
        <v>62904</v>
      </c>
      <c r="Q113" s="65">
        <v>66676</v>
      </c>
      <c r="R113" s="65">
        <v>65991</v>
      </c>
      <c r="S113" s="65">
        <v>73297</v>
      </c>
      <c r="T113" s="65">
        <v>77667</v>
      </c>
      <c r="U113" s="65">
        <v>79489</v>
      </c>
      <c r="V113" s="65">
        <v>93620</v>
      </c>
      <c r="W113" s="65">
        <v>72943</v>
      </c>
      <c r="X113" s="65">
        <v>70921</v>
      </c>
      <c r="Y113" s="65">
        <v>75487</v>
      </c>
      <c r="Z113" s="65">
        <v>75523</v>
      </c>
      <c r="AA113" s="65">
        <v>81796</v>
      </c>
      <c r="AB113" s="65">
        <v>98491</v>
      </c>
      <c r="AC113" s="65">
        <v>89836</v>
      </c>
      <c r="AD113" s="65">
        <v>87869</v>
      </c>
      <c r="AE113" s="65">
        <v>105155</v>
      </c>
      <c r="AF113" s="65">
        <v>113324</v>
      </c>
      <c r="AG113" s="65">
        <v>126925</v>
      </c>
      <c r="AH113" s="65">
        <v>137764</v>
      </c>
      <c r="AI113" s="65">
        <v>101929</v>
      </c>
      <c r="AJ113" s="65">
        <v>104133</v>
      </c>
      <c r="AK113" s="65">
        <v>126107</v>
      </c>
      <c r="AL113" s="65">
        <v>117820</v>
      </c>
      <c r="AM113" s="65">
        <v>107104</v>
      </c>
      <c r="AN113" s="65">
        <v>132692</v>
      </c>
      <c r="AO113" s="65">
        <v>110873</v>
      </c>
      <c r="AP113" s="65">
        <v>108359</v>
      </c>
      <c r="AQ113" s="65">
        <v>117336</v>
      </c>
      <c r="AR113" s="65">
        <v>144272</v>
      </c>
      <c r="AS113" s="65">
        <v>158721</v>
      </c>
      <c r="AT113" s="65">
        <v>169419</v>
      </c>
      <c r="AU113" s="65">
        <v>127321</v>
      </c>
      <c r="AV113" s="65">
        <v>129041</v>
      </c>
      <c r="AW113" s="65">
        <v>204471</v>
      </c>
      <c r="AX113" s="65">
        <v>173960</v>
      </c>
      <c r="AY113" s="65">
        <v>160541</v>
      </c>
      <c r="AZ113" s="65">
        <v>179761</v>
      </c>
      <c r="BA113" s="65">
        <v>155260</v>
      </c>
      <c r="BB113" s="65">
        <v>122448</v>
      </c>
      <c r="BC113" s="67"/>
    </row>
    <row r="114" spans="1:55" ht="40.5" x14ac:dyDescent="0.15">
      <c r="A114" s="65" t="s">
        <v>387</v>
      </c>
      <c r="B114" s="65" t="s">
        <v>386</v>
      </c>
      <c r="C114" s="65" t="s">
        <v>452</v>
      </c>
      <c r="D114" s="65" t="s">
        <v>526</v>
      </c>
      <c r="E114" s="65" t="s">
        <v>475</v>
      </c>
      <c r="F114" s="66"/>
      <c r="G114" s="65">
        <v>2296</v>
      </c>
      <c r="H114" s="65">
        <v>2465</v>
      </c>
      <c r="I114" s="65">
        <v>2680</v>
      </c>
      <c r="J114" s="65">
        <v>3118</v>
      </c>
      <c r="K114" s="65">
        <v>2910</v>
      </c>
      <c r="L114" s="65">
        <v>2932</v>
      </c>
      <c r="M114" s="65">
        <v>3379</v>
      </c>
      <c r="N114" s="65">
        <v>3593</v>
      </c>
      <c r="O114" s="65">
        <v>4152</v>
      </c>
      <c r="P114" s="65">
        <v>3745</v>
      </c>
      <c r="Q114" s="65">
        <v>3749</v>
      </c>
      <c r="R114" s="65">
        <v>3530</v>
      </c>
      <c r="S114" s="65">
        <v>4068</v>
      </c>
      <c r="T114" s="65">
        <v>4203</v>
      </c>
      <c r="U114" s="65">
        <v>4492</v>
      </c>
      <c r="V114" s="65">
        <v>5101</v>
      </c>
      <c r="W114" s="65">
        <v>4086</v>
      </c>
      <c r="X114" s="65">
        <v>4065</v>
      </c>
      <c r="Y114" s="65">
        <v>3785</v>
      </c>
      <c r="Z114" s="65">
        <v>3988</v>
      </c>
      <c r="AA114" s="65">
        <v>4415</v>
      </c>
      <c r="AB114" s="65">
        <v>4483</v>
      </c>
      <c r="AC114" s="65">
        <v>4306</v>
      </c>
      <c r="AD114" s="65">
        <v>4274</v>
      </c>
      <c r="AE114" s="65">
        <v>4470</v>
      </c>
      <c r="AF114" s="65">
        <v>4800</v>
      </c>
      <c r="AG114" s="65">
        <v>5900</v>
      </c>
      <c r="AH114" s="65">
        <v>5952</v>
      </c>
      <c r="AI114" s="65">
        <v>5527</v>
      </c>
      <c r="AJ114" s="65">
        <v>5657</v>
      </c>
      <c r="AK114" s="65">
        <v>6335</v>
      </c>
      <c r="AL114" s="65">
        <v>6072</v>
      </c>
      <c r="AM114" s="65">
        <v>7726</v>
      </c>
      <c r="AN114" s="65">
        <v>6968</v>
      </c>
      <c r="AO114" s="65">
        <v>6005</v>
      </c>
      <c r="AP114" s="65">
        <v>6048</v>
      </c>
      <c r="AQ114" s="65">
        <v>6667</v>
      </c>
      <c r="AR114" s="65">
        <v>9604</v>
      </c>
      <c r="AS114" s="65">
        <v>12417</v>
      </c>
      <c r="AT114" s="65">
        <v>10513</v>
      </c>
      <c r="AU114" s="65">
        <v>7605</v>
      </c>
      <c r="AV114" s="65">
        <v>8318</v>
      </c>
      <c r="AW114" s="65">
        <v>10524</v>
      </c>
      <c r="AX114" s="65">
        <v>9796</v>
      </c>
      <c r="AY114" s="65">
        <v>7944</v>
      </c>
      <c r="AZ114" s="65">
        <v>9624</v>
      </c>
      <c r="BA114" s="65">
        <v>10453</v>
      </c>
      <c r="BB114" s="65">
        <v>8826</v>
      </c>
      <c r="BC114" s="67"/>
    </row>
    <row r="115" spans="1:55" ht="40.5" x14ac:dyDescent="0.15">
      <c r="A115" s="65" t="s">
        <v>387</v>
      </c>
      <c r="B115" s="65" t="s">
        <v>386</v>
      </c>
      <c r="C115" s="65" t="s">
        <v>452</v>
      </c>
      <c r="D115" s="65" t="s">
        <v>527</v>
      </c>
      <c r="E115" s="65" t="s">
        <v>475</v>
      </c>
      <c r="F115" s="66"/>
      <c r="G115" s="65">
        <v>14479</v>
      </c>
      <c r="H115" s="65">
        <v>15835</v>
      </c>
      <c r="I115" s="65">
        <v>19222</v>
      </c>
      <c r="J115" s="65">
        <v>25782</v>
      </c>
      <c r="K115" s="65">
        <v>22839</v>
      </c>
      <c r="L115" s="65">
        <v>24809</v>
      </c>
      <c r="M115" s="65">
        <v>31932</v>
      </c>
      <c r="N115" s="65">
        <v>36907</v>
      </c>
      <c r="O115" s="65">
        <v>35995</v>
      </c>
      <c r="P115" s="65">
        <v>31390</v>
      </c>
      <c r="Q115" s="65">
        <v>37092</v>
      </c>
      <c r="R115" s="65">
        <v>41321</v>
      </c>
      <c r="S115" s="65">
        <v>40926</v>
      </c>
      <c r="T115" s="65">
        <v>33065</v>
      </c>
      <c r="U115" s="65">
        <v>36988</v>
      </c>
      <c r="V115" s="65">
        <v>41925</v>
      </c>
      <c r="W115" s="65">
        <v>41400</v>
      </c>
      <c r="X115" s="65">
        <v>33314</v>
      </c>
      <c r="Y115" s="65">
        <v>29050</v>
      </c>
      <c r="Z115" s="65">
        <v>32436</v>
      </c>
      <c r="AA115" s="65">
        <v>40079</v>
      </c>
      <c r="AB115" s="65">
        <v>52376</v>
      </c>
      <c r="AC115" s="65">
        <v>44317</v>
      </c>
      <c r="AD115" s="65">
        <v>45600</v>
      </c>
      <c r="AE115" s="65">
        <v>47793</v>
      </c>
      <c r="AF115" s="65">
        <v>49454</v>
      </c>
      <c r="AG115" s="65">
        <v>54278</v>
      </c>
      <c r="AH115" s="65">
        <v>94076</v>
      </c>
      <c r="AI115" s="65">
        <v>94047</v>
      </c>
      <c r="AJ115" s="65">
        <v>77762</v>
      </c>
      <c r="AK115" s="65">
        <v>62226</v>
      </c>
      <c r="AL115" s="65">
        <v>66858</v>
      </c>
      <c r="AM115" s="65">
        <v>71318</v>
      </c>
      <c r="AN115" s="65">
        <v>77205</v>
      </c>
      <c r="AO115" s="65">
        <v>71751</v>
      </c>
      <c r="AP115" s="65">
        <v>74598</v>
      </c>
      <c r="AQ115" s="65">
        <v>73633</v>
      </c>
      <c r="AR115" s="65">
        <v>86664</v>
      </c>
      <c r="AS115" s="65">
        <v>87243</v>
      </c>
      <c r="AT115" s="65">
        <v>77828</v>
      </c>
      <c r="AU115" s="65">
        <v>63466</v>
      </c>
      <c r="AV115" s="65">
        <v>76017</v>
      </c>
      <c r="AW115" s="65">
        <v>81669</v>
      </c>
      <c r="AX115" s="65">
        <v>76472</v>
      </c>
      <c r="AY115" s="65">
        <v>69434</v>
      </c>
      <c r="AZ115" s="65">
        <v>72188</v>
      </c>
      <c r="BA115" s="65">
        <v>76314</v>
      </c>
      <c r="BB115" s="65">
        <v>75578</v>
      </c>
      <c r="BC115" s="67"/>
    </row>
    <row r="116" spans="1:55" ht="40.5" x14ac:dyDescent="0.15">
      <c r="A116" s="65" t="s">
        <v>412</v>
      </c>
      <c r="B116" s="65" t="s">
        <v>386</v>
      </c>
      <c r="C116" s="65" t="s">
        <v>455</v>
      </c>
      <c r="D116" s="65" t="s">
        <v>523</v>
      </c>
      <c r="E116" s="65" t="s">
        <v>475</v>
      </c>
      <c r="F116" s="66"/>
      <c r="G116" s="65">
        <v>449</v>
      </c>
      <c r="H116" s="65">
        <v>434</v>
      </c>
      <c r="I116" s="65">
        <v>509</v>
      </c>
      <c r="J116" s="65">
        <v>335</v>
      </c>
      <c r="K116" s="65">
        <v>413</v>
      </c>
      <c r="L116" s="65">
        <v>484</v>
      </c>
      <c r="M116" s="65">
        <v>252</v>
      </c>
      <c r="N116" s="65">
        <v>111</v>
      </c>
      <c r="O116" s="65">
        <v>111</v>
      </c>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7"/>
    </row>
    <row r="117" spans="1:55" ht="40.5" x14ac:dyDescent="0.15">
      <c r="A117" s="65" t="s">
        <v>412</v>
      </c>
      <c r="B117" s="65" t="s">
        <v>386</v>
      </c>
      <c r="C117" s="65" t="s">
        <v>455</v>
      </c>
      <c r="D117" s="65" t="s">
        <v>524</v>
      </c>
      <c r="E117" s="65" t="s">
        <v>475</v>
      </c>
      <c r="F117" s="66"/>
      <c r="G117" s="65">
        <v>1040</v>
      </c>
      <c r="H117" s="65">
        <v>986</v>
      </c>
      <c r="I117" s="65">
        <v>1082</v>
      </c>
      <c r="J117" s="65">
        <v>681</v>
      </c>
      <c r="K117" s="65">
        <v>993</v>
      </c>
      <c r="L117" s="65">
        <v>1094</v>
      </c>
      <c r="M117" s="65">
        <v>879</v>
      </c>
      <c r="N117" s="65">
        <v>586</v>
      </c>
      <c r="O117" s="65">
        <v>581</v>
      </c>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7"/>
    </row>
    <row r="118" spans="1:55" ht="40.5" x14ac:dyDescent="0.15">
      <c r="A118" s="65" t="s">
        <v>412</v>
      </c>
      <c r="B118" s="65" t="s">
        <v>386</v>
      </c>
      <c r="C118" s="65" t="s">
        <v>455</v>
      </c>
      <c r="D118" s="65" t="s">
        <v>525</v>
      </c>
      <c r="E118" s="65" t="s">
        <v>475</v>
      </c>
      <c r="F118" s="66"/>
      <c r="G118" s="65">
        <v>2078</v>
      </c>
      <c r="H118" s="65">
        <v>2406</v>
      </c>
      <c r="I118" s="65">
        <v>2041</v>
      </c>
      <c r="J118" s="65">
        <v>1235</v>
      </c>
      <c r="K118" s="65">
        <v>1536</v>
      </c>
      <c r="L118" s="65">
        <v>7174</v>
      </c>
      <c r="M118" s="65">
        <v>1961</v>
      </c>
      <c r="N118" s="65">
        <v>630</v>
      </c>
      <c r="O118" s="65">
        <v>666</v>
      </c>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7"/>
    </row>
    <row r="119" spans="1:55" ht="40.5" x14ac:dyDescent="0.15">
      <c r="A119" s="65" t="s">
        <v>412</v>
      </c>
      <c r="B119" s="65" t="s">
        <v>386</v>
      </c>
      <c r="C119" s="65" t="s">
        <v>455</v>
      </c>
      <c r="D119" s="65" t="s">
        <v>526</v>
      </c>
      <c r="E119" s="65" t="s">
        <v>475</v>
      </c>
      <c r="F119" s="66"/>
      <c r="G119" s="65">
        <v>1223</v>
      </c>
      <c r="H119" s="65">
        <v>1200</v>
      </c>
      <c r="I119" s="65">
        <v>1292</v>
      </c>
      <c r="J119" s="65">
        <v>1181</v>
      </c>
      <c r="K119" s="65">
        <v>1436</v>
      </c>
      <c r="L119" s="65">
        <v>1264</v>
      </c>
      <c r="M119" s="65">
        <v>380</v>
      </c>
      <c r="N119" s="65">
        <v>0</v>
      </c>
      <c r="O119" s="65">
        <v>15</v>
      </c>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7"/>
    </row>
    <row r="120" spans="1:55" ht="40.5" x14ac:dyDescent="0.15">
      <c r="A120" s="65" t="s">
        <v>412</v>
      </c>
      <c r="B120" s="65" t="s">
        <v>386</v>
      </c>
      <c r="C120" s="65" t="s">
        <v>455</v>
      </c>
      <c r="D120" s="65" t="s">
        <v>527</v>
      </c>
      <c r="E120" s="65" t="s">
        <v>475</v>
      </c>
      <c r="F120" s="66"/>
      <c r="G120" s="65">
        <v>7200</v>
      </c>
      <c r="H120" s="65">
        <v>7250</v>
      </c>
      <c r="I120" s="65">
        <v>7080</v>
      </c>
      <c r="J120" s="65">
        <v>6416</v>
      </c>
      <c r="K120" s="65">
        <v>9465</v>
      </c>
      <c r="L120" s="65">
        <v>7878</v>
      </c>
      <c r="M120" s="65">
        <v>2608</v>
      </c>
      <c r="N120" s="65">
        <v>249</v>
      </c>
      <c r="O120" s="65">
        <v>499</v>
      </c>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7"/>
    </row>
    <row r="121" spans="1:55" ht="40.5" x14ac:dyDescent="0.15">
      <c r="A121" s="65" t="s">
        <v>387</v>
      </c>
      <c r="B121" s="65" t="s">
        <v>386</v>
      </c>
      <c r="C121" s="65" t="s">
        <v>458</v>
      </c>
      <c r="D121" s="65" t="s">
        <v>523</v>
      </c>
      <c r="E121" s="65" t="s">
        <v>475</v>
      </c>
      <c r="F121" s="66"/>
      <c r="G121" s="65">
        <v>7356</v>
      </c>
      <c r="H121" s="65">
        <v>8641</v>
      </c>
      <c r="I121" s="65">
        <v>9251</v>
      </c>
      <c r="J121" s="65">
        <v>9946</v>
      </c>
      <c r="K121" s="65">
        <v>8135</v>
      </c>
      <c r="L121" s="65">
        <v>8097</v>
      </c>
      <c r="M121" s="65">
        <v>10022</v>
      </c>
      <c r="N121" s="65">
        <v>10207</v>
      </c>
      <c r="O121" s="65">
        <v>9584</v>
      </c>
      <c r="P121" s="65">
        <v>9431</v>
      </c>
      <c r="Q121" s="65">
        <v>7973</v>
      </c>
      <c r="R121" s="65">
        <v>8154</v>
      </c>
      <c r="S121" s="65">
        <v>8531</v>
      </c>
      <c r="T121" s="65">
        <v>9639</v>
      </c>
      <c r="U121" s="65">
        <v>8472</v>
      </c>
      <c r="V121" s="65">
        <v>9269</v>
      </c>
      <c r="W121" s="65">
        <v>8007</v>
      </c>
      <c r="X121" s="65">
        <v>7431</v>
      </c>
      <c r="Y121" s="65">
        <v>8691</v>
      </c>
      <c r="Z121" s="65">
        <v>9934</v>
      </c>
      <c r="AA121" s="65">
        <v>10003</v>
      </c>
      <c r="AB121" s="65">
        <v>10680</v>
      </c>
      <c r="AC121" s="65">
        <v>9981</v>
      </c>
      <c r="AD121" s="65">
        <v>9020</v>
      </c>
      <c r="AE121" s="65">
        <v>10055</v>
      </c>
      <c r="AF121" s="65">
        <v>11301</v>
      </c>
      <c r="AG121" s="65">
        <v>11182</v>
      </c>
      <c r="AH121" s="65">
        <v>11001</v>
      </c>
      <c r="AI121" s="65">
        <v>9087</v>
      </c>
      <c r="AJ121" s="65">
        <v>9553</v>
      </c>
      <c r="AK121" s="65">
        <v>10956</v>
      </c>
      <c r="AL121" s="65">
        <v>11371</v>
      </c>
      <c r="AM121" s="65">
        <v>9244</v>
      </c>
      <c r="AN121" s="65">
        <v>10151</v>
      </c>
      <c r="AO121" s="65">
        <v>9821</v>
      </c>
      <c r="AP121" s="65">
        <v>8961</v>
      </c>
      <c r="AQ121" s="65">
        <v>9990</v>
      </c>
      <c r="AR121" s="65">
        <v>9969</v>
      </c>
      <c r="AS121" s="65">
        <v>10932</v>
      </c>
      <c r="AT121" s="65">
        <v>10807</v>
      </c>
      <c r="AU121" s="65">
        <v>9535</v>
      </c>
      <c r="AV121" s="65">
        <v>10117</v>
      </c>
      <c r="AW121" s="65">
        <v>10788</v>
      </c>
      <c r="AX121" s="65">
        <v>11463</v>
      </c>
      <c r="AY121" s="65">
        <v>10708</v>
      </c>
      <c r="AZ121" s="65">
        <v>11274</v>
      </c>
      <c r="BA121" s="65">
        <v>10742</v>
      </c>
      <c r="BB121" s="65">
        <v>8592</v>
      </c>
      <c r="BC121" s="67"/>
    </row>
    <row r="122" spans="1:55" ht="40.5" x14ac:dyDescent="0.15">
      <c r="A122" s="65" t="s">
        <v>387</v>
      </c>
      <c r="B122" s="65" t="s">
        <v>386</v>
      </c>
      <c r="C122" s="65" t="s">
        <v>458</v>
      </c>
      <c r="D122" s="65" t="s">
        <v>524</v>
      </c>
      <c r="E122" s="65" t="s">
        <v>475</v>
      </c>
      <c r="F122" s="66"/>
      <c r="G122" s="65">
        <v>19586</v>
      </c>
      <c r="H122" s="65">
        <v>19946</v>
      </c>
      <c r="I122" s="65">
        <v>19179</v>
      </c>
      <c r="J122" s="65">
        <v>23044</v>
      </c>
      <c r="K122" s="65">
        <v>19780</v>
      </c>
      <c r="L122" s="65">
        <v>19066</v>
      </c>
      <c r="M122" s="65">
        <v>23991</v>
      </c>
      <c r="N122" s="65">
        <v>25644</v>
      </c>
      <c r="O122" s="65">
        <v>24743</v>
      </c>
      <c r="P122" s="65">
        <v>23726</v>
      </c>
      <c r="Q122" s="65">
        <v>19963</v>
      </c>
      <c r="R122" s="65">
        <v>20240</v>
      </c>
      <c r="S122" s="65">
        <v>22583</v>
      </c>
      <c r="T122" s="65">
        <v>23363</v>
      </c>
      <c r="U122" s="65">
        <v>19827</v>
      </c>
      <c r="V122" s="65">
        <v>21181</v>
      </c>
      <c r="W122" s="65">
        <v>18170</v>
      </c>
      <c r="X122" s="65">
        <v>17453</v>
      </c>
      <c r="Y122" s="65">
        <v>18077</v>
      </c>
      <c r="Z122" s="65">
        <v>19585</v>
      </c>
      <c r="AA122" s="65">
        <v>21497</v>
      </c>
      <c r="AB122" s="65">
        <v>22282</v>
      </c>
      <c r="AC122" s="65">
        <v>20967</v>
      </c>
      <c r="AD122" s="65">
        <v>22685</v>
      </c>
      <c r="AE122" s="65">
        <v>23947</v>
      </c>
      <c r="AF122" s="65">
        <v>25161</v>
      </c>
      <c r="AG122" s="65">
        <v>25743</v>
      </c>
      <c r="AH122" s="65">
        <v>24438</v>
      </c>
      <c r="AI122" s="65">
        <v>20605</v>
      </c>
      <c r="AJ122" s="65">
        <v>21513</v>
      </c>
      <c r="AK122" s="65">
        <v>24603</v>
      </c>
      <c r="AL122" s="65">
        <v>25444</v>
      </c>
      <c r="AM122" s="65">
        <v>20793</v>
      </c>
      <c r="AN122" s="65">
        <v>22002</v>
      </c>
      <c r="AO122" s="65">
        <v>21807</v>
      </c>
      <c r="AP122" s="65">
        <v>20795</v>
      </c>
      <c r="AQ122" s="65">
        <v>23462</v>
      </c>
      <c r="AR122" s="65">
        <v>22063</v>
      </c>
      <c r="AS122" s="65">
        <v>24440</v>
      </c>
      <c r="AT122" s="65">
        <v>25298</v>
      </c>
      <c r="AU122" s="65">
        <v>21791</v>
      </c>
      <c r="AV122" s="65">
        <v>22710</v>
      </c>
      <c r="AW122" s="65">
        <v>24955</v>
      </c>
      <c r="AX122" s="65">
        <v>26206</v>
      </c>
      <c r="AY122" s="65">
        <v>24343</v>
      </c>
      <c r="AZ122" s="65">
        <v>23952</v>
      </c>
      <c r="BA122" s="65">
        <v>22750</v>
      </c>
      <c r="BB122" s="65">
        <v>17471</v>
      </c>
      <c r="BC122" s="67"/>
    </row>
    <row r="123" spans="1:55" ht="40.5" x14ac:dyDescent="0.15">
      <c r="A123" s="65" t="s">
        <v>387</v>
      </c>
      <c r="B123" s="65" t="s">
        <v>386</v>
      </c>
      <c r="C123" s="65" t="s">
        <v>458</v>
      </c>
      <c r="D123" s="65" t="s">
        <v>525</v>
      </c>
      <c r="E123" s="65" t="s">
        <v>475</v>
      </c>
      <c r="F123" s="66"/>
      <c r="G123" s="65">
        <v>76360</v>
      </c>
      <c r="H123" s="65">
        <v>75623</v>
      </c>
      <c r="I123" s="65">
        <v>66409</v>
      </c>
      <c r="J123" s="65">
        <v>70359</v>
      </c>
      <c r="K123" s="65">
        <v>57715</v>
      </c>
      <c r="L123" s="65">
        <v>53652</v>
      </c>
      <c r="M123" s="65">
        <v>71606</v>
      </c>
      <c r="N123" s="65">
        <v>74154</v>
      </c>
      <c r="O123" s="65">
        <v>70471</v>
      </c>
      <c r="P123" s="65">
        <v>78187</v>
      </c>
      <c r="Q123" s="65">
        <v>64880</v>
      </c>
      <c r="R123" s="65">
        <v>57649</v>
      </c>
      <c r="S123" s="65">
        <v>70872</v>
      </c>
      <c r="T123" s="65">
        <v>96585</v>
      </c>
      <c r="U123" s="65">
        <v>64533</v>
      </c>
      <c r="V123" s="65">
        <v>67430</v>
      </c>
      <c r="W123" s="65">
        <v>55068</v>
      </c>
      <c r="X123" s="65">
        <v>54627</v>
      </c>
      <c r="Y123" s="65">
        <v>57535</v>
      </c>
      <c r="Z123" s="65">
        <v>60218</v>
      </c>
      <c r="AA123" s="65">
        <v>70319</v>
      </c>
      <c r="AB123" s="65">
        <v>75596</v>
      </c>
      <c r="AC123" s="65">
        <v>66355</v>
      </c>
      <c r="AD123" s="65">
        <v>126054</v>
      </c>
      <c r="AE123" s="65">
        <v>184203</v>
      </c>
      <c r="AF123" s="65">
        <v>249236</v>
      </c>
      <c r="AG123" s="65">
        <v>275538</v>
      </c>
      <c r="AH123" s="65">
        <v>292855</v>
      </c>
      <c r="AI123" s="65">
        <v>305882</v>
      </c>
      <c r="AJ123" s="65">
        <v>287490</v>
      </c>
      <c r="AK123" s="65">
        <v>352104</v>
      </c>
      <c r="AL123" s="65">
        <v>357836</v>
      </c>
      <c r="AM123" s="65">
        <v>303593</v>
      </c>
      <c r="AN123" s="65">
        <v>351744</v>
      </c>
      <c r="AO123" s="65">
        <v>382932</v>
      </c>
      <c r="AP123" s="65">
        <v>368648</v>
      </c>
      <c r="AQ123" s="65">
        <v>221845</v>
      </c>
      <c r="AR123" s="65">
        <v>70668</v>
      </c>
      <c r="AS123" s="65">
        <v>91655</v>
      </c>
      <c r="AT123" s="65">
        <v>80967</v>
      </c>
      <c r="AU123" s="65">
        <v>70656</v>
      </c>
      <c r="AV123" s="65">
        <v>75046</v>
      </c>
      <c r="AW123" s="65">
        <v>85358</v>
      </c>
      <c r="AX123" s="65">
        <v>79188</v>
      </c>
      <c r="AY123" s="65">
        <v>73189</v>
      </c>
      <c r="AZ123" s="65">
        <v>68448</v>
      </c>
      <c r="BA123" s="65">
        <v>71897</v>
      </c>
      <c r="BB123" s="65">
        <v>59452</v>
      </c>
      <c r="BC123" s="67"/>
    </row>
    <row r="124" spans="1:55" ht="40.5" x14ac:dyDescent="0.15">
      <c r="A124" s="65" t="s">
        <v>387</v>
      </c>
      <c r="B124" s="65" t="s">
        <v>386</v>
      </c>
      <c r="C124" s="65" t="s">
        <v>458</v>
      </c>
      <c r="D124" s="65" t="s">
        <v>526</v>
      </c>
      <c r="E124" s="65" t="s">
        <v>475</v>
      </c>
      <c r="F124" s="66"/>
      <c r="G124" s="65">
        <v>7495</v>
      </c>
      <c r="H124" s="65">
        <v>7922</v>
      </c>
      <c r="I124" s="65">
        <v>7831</v>
      </c>
      <c r="J124" s="65">
        <v>9028</v>
      </c>
      <c r="K124" s="65">
        <v>7047</v>
      </c>
      <c r="L124" s="65">
        <v>7305</v>
      </c>
      <c r="M124" s="65">
        <v>8349</v>
      </c>
      <c r="N124" s="65">
        <v>10457</v>
      </c>
      <c r="O124" s="65">
        <v>10681</v>
      </c>
      <c r="P124" s="65">
        <v>11819</v>
      </c>
      <c r="Q124" s="65">
        <v>9553</v>
      </c>
      <c r="R124" s="65">
        <v>8396</v>
      </c>
      <c r="S124" s="65">
        <v>11075</v>
      </c>
      <c r="T124" s="65">
        <v>12350</v>
      </c>
      <c r="U124" s="65">
        <v>11086</v>
      </c>
      <c r="V124" s="65">
        <v>10401</v>
      </c>
      <c r="W124" s="65">
        <v>7592</v>
      </c>
      <c r="X124" s="65">
        <v>7822</v>
      </c>
      <c r="Y124" s="65">
        <v>9398</v>
      </c>
      <c r="Z124" s="65">
        <v>9461</v>
      </c>
      <c r="AA124" s="65">
        <v>10421</v>
      </c>
      <c r="AB124" s="65">
        <v>11561</v>
      </c>
      <c r="AC124" s="65">
        <v>10131</v>
      </c>
      <c r="AD124" s="65">
        <v>8375</v>
      </c>
      <c r="AE124" s="65">
        <v>10220</v>
      </c>
      <c r="AF124" s="65">
        <v>9949</v>
      </c>
      <c r="AG124" s="65">
        <v>10848</v>
      </c>
      <c r="AH124" s="65">
        <v>13991</v>
      </c>
      <c r="AI124" s="65">
        <v>12025</v>
      </c>
      <c r="AJ124" s="65">
        <v>12801</v>
      </c>
      <c r="AK124" s="65">
        <v>10948</v>
      </c>
      <c r="AL124" s="65">
        <v>12213</v>
      </c>
      <c r="AM124" s="65">
        <v>11739</v>
      </c>
      <c r="AN124" s="65">
        <v>9695</v>
      </c>
      <c r="AO124" s="65">
        <v>8113</v>
      </c>
      <c r="AP124" s="65">
        <v>7816</v>
      </c>
      <c r="AQ124" s="65">
        <v>8462</v>
      </c>
      <c r="AR124" s="65">
        <v>12977</v>
      </c>
      <c r="AS124" s="65">
        <v>14552</v>
      </c>
      <c r="AT124" s="65">
        <v>16729</v>
      </c>
      <c r="AU124" s="65">
        <v>13492</v>
      </c>
      <c r="AV124" s="65">
        <v>13471</v>
      </c>
      <c r="AW124" s="65">
        <v>15574</v>
      </c>
      <c r="AX124" s="65">
        <v>11143</v>
      </c>
      <c r="AY124" s="65">
        <v>10520</v>
      </c>
      <c r="AZ124" s="65">
        <v>13875</v>
      </c>
      <c r="BA124" s="65">
        <v>13548</v>
      </c>
      <c r="BB124" s="65">
        <v>15191</v>
      </c>
      <c r="BC124" s="67"/>
    </row>
    <row r="125" spans="1:55" ht="40.5" x14ac:dyDescent="0.15">
      <c r="A125" s="65" t="s">
        <v>387</v>
      </c>
      <c r="B125" s="65" t="s">
        <v>386</v>
      </c>
      <c r="C125" s="65" t="s">
        <v>458</v>
      </c>
      <c r="D125" s="65" t="s">
        <v>527</v>
      </c>
      <c r="E125" s="65" t="s">
        <v>475</v>
      </c>
      <c r="F125" s="66"/>
      <c r="G125" s="65">
        <v>241569</v>
      </c>
      <c r="H125" s="65">
        <v>207791</v>
      </c>
      <c r="I125" s="65">
        <v>196945</v>
      </c>
      <c r="J125" s="65">
        <v>195764</v>
      </c>
      <c r="K125" s="65">
        <v>162345</v>
      </c>
      <c r="L125" s="65">
        <v>226397</v>
      </c>
      <c r="M125" s="65">
        <v>241676</v>
      </c>
      <c r="N125" s="65">
        <v>132606</v>
      </c>
      <c r="O125" s="65">
        <v>153311</v>
      </c>
      <c r="P125" s="65">
        <v>145939</v>
      </c>
      <c r="Q125" s="65">
        <v>149112</v>
      </c>
      <c r="R125" s="65">
        <v>125912</v>
      </c>
      <c r="S125" s="65">
        <v>138425</v>
      </c>
      <c r="T125" s="65">
        <v>134306</v>
      </c>
      <c r="U125" s="65">
        <v>145238</v>
      </c>
      <c r="V125" s="65">
        <v>164971</v>
      </c>
      <c r="W125" s="65">
        <v>150734</v>
      </c>
      <c r="X125" s="65">
        <v>103397</v>
      </c>
      <c r="Y125" s="65">
        <v>135417</v>
      </c>
      <c r="Z125" s="65">
        <v>106772</v>
      </c>
      <c r="AA125" s="65">
        <v>108834</v>
      </c>
      <c r="AB125" s="65">
        <v>167199</v>
      </c>
      <c r="AC125" s="65">
        <v>255109</v>
      </c>
      <c r="AD125" s="65">
        <v>137372</v>
      </c>
      <c r="AE125" s="65">
        <v>137036</v>
      </c>
      <c r="AF125" s="65">
        <v>255452</v>
      </c>
      <c r="AG125" s="65">
        <v>202851</v>
      </c>
      <c r="AH125" s="65">
        <v>217100</v>
      </c>
      <c r="AI125" s="65">
        <v>244943</v>
      </c>
      <c r="AJ125" s="65">
        <v>221120</v>
      </c>
      <c r="AK125" s="65">
        <v>237775</v>
      </c>
      <c r="AL125" s="65">
        <v>239281</v>
      </c>
      <c r="AM125" s="65">
        <v>239642</v>
      </c>
      <c r="AN125" s="65">
        <v>203282</v>
      </c>
      <c r="AO125" s="65">
        <v>207465</v>
      </c>
      <c r="AP125" s="65">
        <v>234231</v>
      </c>
      <c r="AQ125" s="65">
        <v>170658</v>
      </c>
      <c r="AR125" s="65">
        <v>212852</v>
      </c>
      <c r="AS125" s="65">
        <v>219166</v>
      </c>
      <c r="AT125" s="65">
        <v>191631</v>
      </c>
      <c r="AU125" s="65">
        <v>187315</v>
      </c>
      <c r="AV125" s="65">
        <v>191891</v>
      </c>
      <c r="AW125" s="65">
        <v>209961</v>
      </c>
      <c r="AX125" s="65">
        <v>194196</v>
      </c>
      <c r="AY125" s="65">
        <v>210354</v>
      </c>
      <c r="AZ125" s="65">
        <v>167535</v>
      </c>
      <c r="BA125" s="65">
        <v>154909</v>
      </c>
      <c r="BB125" s="65">
        <v>206447</v>
      </c>
      <c r="BC125" s="67"/>
    </row>
    <row r="126" spans="1:55" ht="40.5" x14ac:dyDescent="0.15">
      <c r="A126" s="65" t="s">
        <v>387</v>
      </c>
      <c r="B126" s="65" t="s">
        <v>386</v>
      </c>
      <c r="C126" s="65" t="s">
        <v>461</v>
      </c>
      <c r="D126" s="65" t="s">
        <v>523</v>
      </c>
      <c r="E126" s="65" t="s">
        <v>475</v>
      </c>
      <c r="F126" s="66"/>
      <c r="G126" s="65">
        <v>613</v>
      </c>
      <c r="H126" s="65">
        <v>613</v>
      </c>
      <c r="I126" s="65">
        <v>720</v>
      </c>
      <c r="J126" s="65">
        <v>636</v>
      </c>
      <c r="K126" s="65">
        <v>650</v>
      </c>
      <c r="L126" s="65">
        <v>637</v>
      </c>
      <c r="M126" s="65">
        <v>600</v>
      </c>
      <c r="N126" s="65">
        <v>640</v>
      </c>
      <c r="O126" s="65">
        <v>796</v>
      </c>
      <c r="P126" s="65">
        <v>649</v>
      </c>
      <c r="Q126" s="65">
        <v>617</v>
      </c>
      <c r="R126" s="65">
        <v>608</v>
      </c>
      <c r="S126" s="65">
        <v>556</v>
      </c>
      <c r="T126" s="65">
        <v>609</v>
      </c>
      <c r="U126" s="65">
        <v>652</v>
      </c>
      <c r="V126" s="65">
        <v>706</v>
      </c>
      <c r="W126" s="65">
        <v>496</v>
      </c>
      <c r="X126" s="65">
        <v>603</v>
      </c>
      <c r="Y126" s="65">
        <v>651</v>
      </c>
      <c r="Z126" s="65">
        <v>838</v>
      </c>
      <c r="AA126" s="65">
        <v>1000</v>
      </c>
      <c r="AB126" s="65">
        <v>1194</v>
      </c>
      <c r="AC126" s="65">
        <v>1233</v>
      </c>
      <c r="AD126" s="65">
        <v>1373</v>
      </c>
      <c r="AE126" s="65">
        <v>1448</v>
      </c>
      <c r="AF126" s="65">
        <v>1566</v>
      </c>
      <c r="AG126" s="65">
        <v>1278</v>
      </c>
      <c r="AH126" s="65">
        <v>1060</v>
      </c>
      <c r="AI126" s="65">
        <v>1002</v>
      </c>
      <c r="AJ126" s="65">
        <v>1130</v>
      </c>
      <c r="AK126" s="65">
        <v>1173</v>
      </c>
      <c r="AL126" s="65">
        <v>1079</v>
      </c>
      <c r="AM126" s="65">
        <v>953</v>
      </c>
      <c r="AN126" s="65">
        <v>1012</v>
      </c>
      <c r="AO126" s="65">
        <v>892</v>
      </c>
      <c r="AP126" s="65">
        <v>860</v>
      </c>
      <c r="AQ126" s="65">
        <v>883</v>
      </c>
      <c r="AR126" s="65">
        <v>973</v>
      </c>
      <c r="AS126" s="65">
        <v>942</v>
      </c>
      <c r="AT126" s="65">
        <v>1036</v>
      </c>
      <c r="AU126" s="65">
        <v>963</v>
      </c>
      <c r="AV126" s="65">
        <v>1213</v>
      </c>
      <c r="AW126" s="65">
        <v>1655</v>
      </c>
      <c r="AX126" s="65">
        <v>1759</v>
      </c>
      <c r="AY126" s="65">
        <v>1839</v>
      </c>
      <c r="AZ126" s="65">
        <v>1675</v>
      </c>
      <c r="BA126" s="65">
        <v>1530</v>
      </c>
      <c r="BB126" s="65">
        <v>1428</v>
      </c>
      <c r="BC126" s="67"/>
    </row>
    <row r="127" spans="1:55" ht="40.5" x14ac:dyDescent="0.15">
      <c r="A127" s="65" t="s">
        <v>387</v>
      </c>
      <c r="B127" s="65" t="s">
        <v>386</v>
      </c>
      <c r="C127" s="65" t="s">
        <v>461</v>
      </c>
      <c r="D127" s="65" t="s">
        <v>524</v>
      </c>
      <c r="E127" s="65" t="s">
        <v>475</v>
      </c>
      <c r="F127" s="66"/>
      <c r="G127" s="65">
        <v>2398</v>
      </c>
      <c r="H127" s="65">
        <v>2608</v>
      </c>
      <c r="I127" s="65">
        <v>2705</v>
      </c>
      <c r="J127" s="65">
        <v>2130</v>
      </c>
      <c r="K127" s="65">
        <v>2093</v>
      </c>
      <c r="L127" s="65">
        <v>2110</v>
      </c>
      <c r="M127" s="65">
        <v>2105</v>
      </c>
      <c r="N127" s="65">
        <v>2152</v>
      </c>
      <c r="O127" s="65">
        <v>2499</v>
      </c>
      <c r="P127" s="65">
        <v>1981</v>
      </c>
      <c r="Q127" s="65">
        <v>1649</v>
      </c>
      <c r="R127" s="65">
        <v>1919</v>
      </c>
      <c r="S127" s="65">
        <v>1532</v>
      </c>
      <c r="T127" s="65">
        <v>1808</v>
      </c>
      <c r="U127" s="65">
        <v>1515</v>
      </c>
      <c r="V127" s="65">
        <v>1925</v>
      </c>
      <c r="W127" s="65">
        <v>1433</v>
      </c>
      <c r="X127" s="65">
        <v>1638</v>
      </c>
      <c r="Y127" s="65">
        <v>1595</v>
      </c>
      <c r="Z127" s="65">
        <v>2046</v>
      </c>
      <c r="AA127" s="65">
        <v>2406</v>
      </c>
      <c r="AB127" s="65">
        <v>2890</v>
      </c>
      <c r="AC127" s="65">
        <v>5777</v>
      </c>
      <c r="AD127" s="65">
        <v>5955</v>
      </c>
      <c r="AE127" s="65">
        <v>5373</v>
      </c>
      <c r="AF127" s="65">
        <v>7142</v>
      </c>
      <c r="AG127" s="65">
        <v>6992</v>
      </c>
      <c r="AH127" s="65">
        <v>2233</v>
      </c>
      <c r="AI127" s="65">
        <v>2100</v>
      </c>
      <c r="AJ127" s="65">
        <v>2295</v>
      </c>
      <c r="AK127" s="65">
        <v>2641</v>
      </c>
      <c r="AL127" s="65">
        <v>2406</v>
      </c>
      <c r="AM127" s="65">
        <v>1865</v>
      </c>
      <c r="AN127" s="65">
        <v>1964</v>
      </c>
      <c r="AO127" s="65">
        <v>1734</v>
      </c>
      <c r="AP127" s="65">
        <v>1676</v>
      </c>
      <c r="AQ127" s="65">
        <v>1802</v>
      </c>
      <c r="AR127" s="65">
        <v>2154</v>
      </c>
      <c r="AS127" s="65">
        <v>2070</v>
      </c>
      <c r="AT127" s="65">
        <v>2297</v>
      </c>
      <c r="AU127" s="65">
        <v>2231</v>
      </c>
      <c r="AV127" s="65">
        <v>3231</v>
      </c>
      <c r="AW127" s="65">
        <v>7555</v>
      </c>
      <c r="AX127" s="65">
        <v>8445</v>
      </c>
      <c r="AY127" s="65">
        <v>7460</v>
      </c>
      <c r="AZ127" s="65">
        <v>6481</v>
      </c>
      <c r="BA127" s="65">
        <v>6018</v>
      </c>
      <c r="BB127" s="65">
        <v>5619</v>
      </c>
      <c r="BC127" s="67"/>
    </row>
    <row r="128" spans="1:55" ht="40.5" x14ac:dyDescent="0.15">
      <c r="A128" s="65" t="s">
        <v>387</v>
      </c>
      <c r="B128" s="65" t="s">
        <v>386</v>
      </c>
      <c r="C128" s="65" t="s">
        <v>461</v>
      </c>
      <c r="D128" s="65" t="s">
        <v>525</v>
      </c>
      <c r="E128" s="65" t="s">
        <v>475</v>
      </c>
      <c r="F128" s="66"/>
      <c r="G128" s="65">
        <v>6723</v>
      </c>
      <c r="H128" s="65">
        <v>7271</v>
      </c>
      <c r="I128" s="65">
        <v>6775</v>
      </c>
      <c r="J128" s="65">
        <v>5676</v>
      </c>
      <c r="K128" s="65">
        <v>4783</v>
      </c>
      <c r="L128" s="65">
        <v>6028</v>
      </c>
      <c r="M128" s="65">
        <v>7199</v>
      </c>
      <c r="N128" s="65">
        <v>6923</v>
      </c>
      <c r="O128" s="65">
        <v>8106</v>
      </c>
      <c r="P128" s="65">
        <v>9409</v>
      </c>
      <c r="Q128" s="65">
        <v>4946</v>
      </c>
      <c r="R128" s="65">
        <v>4661</v>
      </c>
      <c r="S128" s="65">
        <v>4428</v>
      </c>
      <c r="T128" s="65">
        <v>6715</v>
      </c>
      <c r="U128" s="65">
        <v>5278</v>
      </c>
      <c r="V128" s="65">
        <v>6248</v>
      </c>
      <c r="W128" s="65">
        <v>5238</v>
      </c>
      <c r="X128" s="65">
        <v>6766</v>
      </c>
      <c r="Y128" s="65">
        <v>6314</v>
      </c>
      <c r="Z128" s="65">
        <v>6276</v>
      </c>
      <c r="AA128" s="65">
        <v>8806</v>
      </c>
      <c r="AB128" s="65">
        <v>30760</v>
      </c>
      <c r="AC128" s="65">
        <v>61716</v>
      </c>
      <c r="AD128" s="65">
        <v>83513</v>
      </c>
      <c r="AE128" s="65">
        <v>62950</v>
      </c>
      <c r="AF128" s="65">
        <v>60939</v>
      </c>
      <c r="AG128" s="65">
        <v>76437</v>
      </c>
      <c r="AH128" s="65">
        <v>8187</v>
      </c>
      <c r="AI128" s="65">
        <v>9290</v>
      </c>
      <c r="AJ128" s="65">
        <v>9731</v>
      </c>
      <c r="AK128" s="65">
        <v>10789</v>
      </c>
      <c r="AL128" s="65">
        <v>8782</v>
      </c>
      <c r="AM128" s="65">
        <v>7226</v>
      </c>
      <c r="AN128" s="65">
        <v>10540</v>
      </c>
      <c r="AO128" s="65">
        <v>8744</v>
      </c>
      <c r="AP128" s="65">
        <v>6266</v>
      </c>
      <c r="AQ128" s="65">
        <v>7592</v>
      </c>
      <c r="AR128" s="65">
        <v>8756</v>
      </c>
      <c r="AS128" s="65">
        <v>8641</v>
      </c>
      <c r="AT128" s="65">
        <v>9169</v>
      </c>
      <c r="AU128" s="65">
        <v>10269</v>
      </c>
      <c r="AV128" s="65">
        <v>11914</v>
      </c>
      <c r="AW128" s="65">
        <v>16548</v>
      </c>
      <c r="AX128" s="65">
        <v>18629</v>
      </c>
      <c r="AY128" s="65">
        <v>19792</v>
      </c>
      <c r="AZ128" s="65">
        <v>19966</v>
      </c>
      <c r="BA128" s="65">
        <v>17404</v>
      </c>
      <c r="BB128" s="65">
        <v>15865</v>
      </c>
      <c r="BC128" s="67"/>
    </row>
    <row r="129" spans="1:55" ht="40.5" x14ac:dyDescent="0.15">
      <c r="A129" s="65" t="s">
        <v>387</v>
      </c>
      <c r="B129" s="65" t="s">
        <v>386</v>
      </c>
      <c r="C129" s="65" t="s">
        <v>461</v>
      </c>
      <c r="D129" s="65" t="s">
        <v>526</v>
      </c>
      <c r="E129" s="65" t="s">
        <v>475</v>
      </c>
      <c r="F129" s="66"/>
      <c r="G129" s="65">
        <v>376</v>
      </c>
      <c r="H129" s="65">
        <v>18</v>
      </c>
      <c r="I129" s="65">
        <v>32</v>
      </c>
      <c r="J129" s="65">
        <v>6815</v>
      </c>
      <c r="K129" s="65">
        <v>1546</v>
      </c>
      <c r="L129" s="65">
        <v>1836</v>
      </c>
      <c r="M129" s="65">
        <v>1768</v>
      </c>
      <c r="N129" s="65">
        <v>7987</v>
      </c>
      <c r="O129" s="65">
        <v>1491</v>
      </c>
      <c r="P129" s="65">
        <v>3128</v>
      </c>
      <c r="Q129" s="65">
        <v>37089</v>
      </c>
      <c r="R129" s="65">
        <v>1741</v>
      </c>
      <c r="S129" s="65">
        <v>1642</v>
      </c>
      <c r="T129" s="65">
        <v>8510</v>
      </c>
      <c r="U129" s="65">
        <v>1436</v>
      </c>
      <c r="V129" s="65">
        <v>1668</v>
      </c>
      <c r="W129" s="65">
        <v>1773</v>
      </c>
      <c r="X129" s="65">
        <v>13690</v>
      </c>
      <c r="Y129" s="65">
        <v>1582</v>
      </c>
      <c r="Z129" s="65">
        <v>1692</v>
      </c>
      <c r="AA129" s="65">
        <v>1789</v>
      </c>
      <c r="AB129" s="65">
        <v>1974</v>
      </c>
      <c r="AC129" s="65">
        <v>2110</v>
      </c>
      <c r="AD129" s="65">
        <v>2061</v>
      </c>
      <c r="AE129" s="65">
        <v>1518</v>
      </c>
      <c r="AF129" s="65">
        <v>2075</v>
      </c>
      <c r="AG129" s="65">
        <v>2225</v>
      </c>
      <c r="AH129" s="65">
        <v>905</v>
      </c>
      <c r="AI129" s="65">
        <v>1298</v>
      </c>
      <c r="AJ129" s="65">
        <v>1478</v>
      </c>
      <c r="AK129" s="65">
        <v>2034</v>
      </c>
      <c r="AL129" s="65">
        <v>2244</v>
      </c>
      <c r="AM129" s="65">
        <v>1445</v>
      </c>
      <c r="AN129" s="65">
        <v>1261</v>
      </c>
      <c r="AO129" s="65">
        <v>2752</v>
      </c>
      <c r="AP129" s="65">
        <v>1962</v>
      </c>
      <c r="AQ129" s="65">
        <v>1047</v>
      </c>
      <c r="AR129" s="65">
        <v>6963</v>
      </c>
      <c r="AS129" s="65">
        <v>3356</v>
      </c>
      <c r="AT129" s="65">
        <v>2158</v>
      </c>
      <c r="AU129" s="65">
        <v>2282</v>
      </c>
      <c r="AV129" s="65">
        <v>4540</v>
      </c>
      <c r="AW129" s="65">
        <v>2294</v>
      </c>
      <c r="AX129" s="65">
        <v>2664</v>
      </c>
      <c r="AY129" s="65">
        <v>5469</v>
      </c>
      <c r="AZ129" s="65">
        <v>4411</v>
      </c>
      <c r="BA129" s="65">
        <v>4831</v>
      </c>
      <c r="BB129" s="65">
        <v>5282</v>
      </c>
      <c r="BC129" s="67"/>
    </row>
    <row r="130" spans="1:55" ht="40.5" x14ac:dyDescent="0.15">
      <c r="A130" s="65" t="s">
        <v>387</v>
      </c>
      <c r="B130" s="65" t="s">
        <v>386</v>
      </c>
      <c r="C130" s="65" t="s">
        <v>461</v>
      </c>
      <c r="D130" s="65" t="s">
        <v>527</v>
      </c>
      <c r="E130" s="65" t="s">
        <v>475</v>
      </c>
      <c r="F130" s="66"/>
      <c r="G130" s="65">
        <v>29183</v>
      </c>
      <c r="H130" s="65">
        <v>47341</v>
      </c>
      <c r="I130" s="65">
        <v>17014</v>
      </c>
      <c r="J130" s="65">
        <v>110672</v>
      </c>
      <c r="K130" s="65">
        <v>36907</v>
      </c>
      <c r="L130" s="65">
        <v>27820</v>
      </c>
      <c r="M130" s="65">
        <v>27719</v>
      </c>
      <c r="N130" s="65">
        <v>21123</v>
      </c>
      <c r="O130" s="65">
        <v>14048</v>
      </c>
      <c r="P130" s="65">
        <v>23005</v>
      </c>
      <c r="Q130" s="65">
        <v>52765</v>
      </c>
      <c r="R130" s="65">
        <v>33569</v>
      </c>
      <c r="S130" s="65">
        <v>18444</v>
      </c>
      <c r="T130" s="65">
        <v>27421</v>
      </c>
      <c r="U130" s="65">
        <v>735822</v>
      </c>
      <c r="V130" s="65">
        <v>5683925</v>
      </c>
      <c r="W130" s="65">
        <v>21104706</v>
      </c>
      <c r="X130" s="65">
        <v>35789</v>
      </c>
      <c r="Y130" s="65">
        <v>27469</v>
      </c>
      <c r="Z130" s="65">
        <v>35800</v>
      </c>
      <c r="AA130" s="65">
        <v>50642</v>
      </c>
      <c r="AB130" s="65">
        <v>33928</v>
      </c>
      <c r="AC130" s="65">
        <v>619</v>
      </c>
      <c r="AD130" s="65">
        <v>779</v>
      </c>
      <c r="AE130" s="65">
        <v>698</v>
      </c>
      <c r="AF130" s="65">
        <v>881</v>
      </c>
      <c r="AG130" s="65">
        <v>865</v>
      </c>
      <c r="AH130" s="65">
        <v>50971</v>
      </c>
      <c r="AI130" s="65">
        <v>58641</v>
      </c>
      <c r="AJ130" s="65">
        <v>65035</v>
      </c>
      <c r="AK130" s="65">
        <v>76490</v>
      </c>
      <c r="AL130" s="65">
        <v>55870</v>
      </c>
      <c r="AM130" s="65">
        <v>63737</v>
      </c>
      <c r="AN130" s="65">
        <v>71336</v>
      </c>
      <c r="AO130" s="65">
        <v>75247</v>
      </c>
      <c r="AP130" s="65">
        <v>66464</v>
      </c>
      <c r="AQ130" s="65">
        <v>61566</v>
      </c>
      <c r="AR130" s="65">
        <v>89707</v>
      </c>
      <c r="AS130" s="65">
        <v>57508</v>
      </c>
      <c r="AT130" s="65">
        <v>69050</v>
      </c>
      <c r="AU130" s="65">
        <v>71551</v>
      </c>
      <c r="AV130" s="65">
        <v>101988</v>
      </c>
      <c r="AW130" s="65">
        <v>108703</v>
      </c>
      <c r="AX130" s="65">
        <v>95161</v>
      </c>
      <c r="AY130" s="65">
        <v>111416</v>
      </c>
      <c r="AZ130" s="65">
        <v>74351</v>
      </c>
      <c r="BA130" s="65">
        <v>71485</v>
      </c>
      <c r="BB130" s="65">
        <v>112086</v>
      </c>
      <c r="BC130" s="67"/>
    </row>
    <row r="131" spans="1:55" ht="40.5" x14ac:dyDescent="0.15">
      <c r="A131" s="65" t="s">
        <v>387</v>
      </c>
      <c r="B131" s="65" t="s">
        <v>386</v>
      </c>
      <c r="C131" s="65" t="s">
        <v>539</v>
      </c>
      <c r="D131" s="65" t="s">
        <v>523</v>
      </c>
      <c r="E131" s="65" t="s">
        <v>508</v>
      </c>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5">
        <v>268</v>
      </c>
      <c r="AO131" s="65">
        <v>235</v>
      </c>
      <c r="AP131" s="65">
        <v>298</v>
      </c>
      <c r="AQ131" s="65">
        <v>274</v>
      </c>
      <c r="AR131" s="65">
        <v>279</v>
      </c>
      <c r="AS131" s="65">
        <v>236</v>
      </c>
      <c r="AT131" s="65">
        <v>225</v>
      </c>
      <c r="AU131" s="65">
        <v>175</v>
      </c>
      <c r="AV131" s="65">
        <v>233</v>
      </c>
      <c r="AW131" s="65">
        <v>438</v>
      </c>
      <c r="AX131" s="65">
        <v>622</v>
      </c>
      <c r="AY131" s="65">
        <v>638</v>
      </c>
      <c r="AZ131" s="65">
        <v>437</v>
      </c>
      <c r="BA131" s="65">
        <v>345</v>
      </c>
      <c r="BB131" s="65">
        <v>303</v>
      </c>
      <c r="BC131" s="67"/>
    </row>
    <row r="132" spans="1:55" ht="40.5" x14ac:dyDescent="0.15">
      <c r="A132" s="65" t="s">
        <v>387</v>
      </c>
      <c r="B132" s="65" t="s">
        <v>386</v>
      </c>
      <c r="C132" s="65" t="s">
        <v>539</v>
      </c>
      <c r="D132" s="65" t="s">
        <v>524</v>
      </c>
      <c r="E132" s="65" t="s">
        <v>508</v>
      </c>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5">
        <v>628</v>
      </c>
      <c r="AO132" s="65">
        <v>594</v>
      </c>
      <c r="AP132" s="65">
        <v>447</v>
      </c>
      <c r="AQ132" s="65">
        <v>400</v>
      </c>
      <c r="AR132" s="65">
        <v>410</v>
      </c>
      <c r="AS132" s="65">
        <v>394</v>
      </c>
      <c r="AT132" s="65">
        <v>308</v>
      </c>
      <c r="AU132" s="65">
        <v>225</v>
      </c>
      <c r="AV132" s="65">
        <v>404</v>
      </c>
      <c r="AW132" s="65">
        <v>2328</v>
      </c>
      <c r="AX132" s="65">
        <v>3511</v>
      </c>
      <c r="AY132" s="65">
        <v>1993</v>
      </c>
      <c r="AZ132" s="65">
        <v>978</v>
      </c>
      <c r="BA132" s="65">
        <v>820</v>
      </c>
      <c r="BB132" s="65">
        <v>876</v>
      </c>
      <c r="BC132" s="67"/>
    </row>
    <row r="133" spans="1:55" ht="40.5" x14ac:dyDescent="0.15">
      <c r="A133" s="65" t="s">
        <v>387</v>
      </c>
      <c r="B133" s="65" t="s">
        <v>386</v>
      </c>
      <c r="C133" s="65" t="s">
        <v>539</v>
      </c>
      <c r="D133" s="65" t="s">
        <v>525</v>
      </c>
      <c r="E133" s="65" t="s">
        <v>508</v>
      </c>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5">
        <v>4811</v>
      </c>
      <c r="AO133" s="65">
        <v>4172</v>
      </c>
      <c r="AP133" s="65">
        <v>5277</v>
      </c>
      <c r="AQ133" s="65">
        <v>3761</v>
      </c>
      <c r="AR133" s="65">
        <v>3879</v>
      </c>
      <c r="AS133" s="65">
        <v>4881</v>
      </c>
      <c r="AT133" s="65">
        <v>2819</v>
      </c>
      <c r="AU133" s="65">
        <v>1437</v>
      </c>
      <c r="AV133" s="65">
        <v>2292</v>
      </c>
      <c r="AW133" s="65">
        <v>5477</v>
      </c>
      <c r="AX133" s="65">
        <v>7149</v>
      </c>
      <c r="AY133" s="65">
        <v>7099</v>
      </c>
      <c r="AZ133" s="65">
        <v>7712</v>
      </c>
      <c r="BA133" s="65">
        <v>8124</v>
      </c>
      <c r="BB133" s="65">
        <v>6895</v>
      </c>
      <c r="BC133" s="67"/>
    </row>
    <row r="134" spans="1:55" ht="40.5" x14ac:dyDescent="0.15">
      <c r="A134" s="65" t="s">
        <v>387</v>
      </c>
      <c r="B134" s="65" t="s">
        <v>386</v>
      </c>
      <c r="C134" s="65" t="s">
        <v>539</v>
      </c>
      <c r="D134" s="65" t="s">
        <v>526</v>
      </c>
      <c r="E134" s="65" t="s">
        <v>508</v>
      </c>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5">
        <v>3012</v>
      </c>
      <c r="AO134" s="65">
        <v>822</v>
      </c>
      <c r="AP134" s="65">
        <v>795</v>
      </c>
      <c r="AQ134" s="65">
        <v>1150</v>
      </c>
      <c r="AR134" s="65">
        <v>2923</v>
      </c>
      <c r="AS134" s="65">
        <v>1669</v>
      </c>
      <c r="AT134" s="65">
        <v>1845</v>
      </c>
      <c r="AU134" s="65">
        <v>2622</v>
      </c>
      <c r="AV134" s="65">
        <v>3208</v>
      </c>
      <c r="AW134" s="65">
        <v>1384</v>
      </c>
      <c r="AX134" s="65">
        <v>544</v>
      </c>
      <c r="AY134" s="65">
        <v>1064</v>
      </c>
      <c r="AZ134" s="65">
        <v>797</v>
      </c>
      <c r="BA134" s="65">
        <v>699</v>
      </c>
      <c r="BB134" s="65">
        <v>4694</v>
      </c>
      <c r="BC134" s="67"/>
    </row>
    <row r="135" spans="1:55" ht="40.5" x14ac:dyDescent="0.15">
      <c r="A135" s="65" t="s">
        <v>387</v>
      </c>
      <c r="B135" s="65" t="s">
        <v>386</v>
      </c>
      <c r="C135" s="65" t="s">
        <v>539</v>
      </c>
      <c r="D135" s="65" t="s">
        <v>527</v>
      </c>
      <c r="E135" s="65" t="s">
        <v>508</v>
      </c>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5">
        <v>42049</v>
      </c>
      <c r="AO135" s="65">
        <v>44308</v>
      </c>
      <c r="AP135" s="65">
        <v>80014</v>
      </c>
      <c r="AQ135" s="65">
        <v>38945</v>
      </c>
      <c r="AR135" s="65">
        <v>45143</v>
      </c>
      <c r="AS135" s="65">
        <v>36057</v>
      </c>
      <c r="AT135" s="65">
        <v>41333</v>
      </c>
      <c r="AU135" s="65">
        <v>37722</v>
      </c>
      <c r="AV135" s="65">
        <v>37519</v>
      </c>
      <c r="AW135" s="65">
        <v>51443</v>
      </c>
      <c r="AX135" s="65">
        <v>31197</v>
      </c>
      <c r="AY135" s="65">
        <v>47356</v>
      </c>
      <c r="AZ135" s="65">
        <v>59061</v>
      </c>
      <c r="BA135" s="65">
        <v>38750</v>
      </c>
      <c r="BB135" s="65">
        <v>66266</v>
      </c>
      <c r="BC135" s="67"/>
    </row>
  </sheetData>
  <sheetProtection formatCells="0" formatColumns="0" formatRows="0" insertColumns="0" insertRows="0" insertHyperlinks="0" deleteColumns="0" deleteRows="0" sort="0" autoFilter="0" pivotTables="0"/>
  <autoFilter ref="A5:E5"/>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統合化推進課題DB一覧</vt:lpstr>
      <vt:lpstr>共同研究課題DB一覧</vt:lpstr>
      <vt:lpstr>統合化推進課題DB集計結果</vt:lpstr>
      <vt:lpstr>共同研究課題DB集計結果</vt:lpstr>
      <vt:lpstr>共同研究課題DB一覧!Print_Area</vt:lpstr>
      <vt:lpstr>統合化推進課題DB一覧!Print_Area</vt:lpstr>
      <vt:lpstr>統合化推進課題DB一覧!Print_Titles</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ソロビヨワ イエレナ</cp:lastModifiedBy>
  <dcterms:created xsi:type="dcterms:W3CDTF">2017-07-07T01:22:34Z</dcterms:created>
  <dcterms:modified xsi:type="dcterms:W3CDTF">2017-09-07T07:49:41Z</dcterms:modified>
  <cp:category/>
</cp:coreProperties>
</file>