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1080" windowWidth="21390" windowHeight="10185"/>
  </bookViews>
  <sheets>
    <sheet name="統合化推進課題DB一覧" sheetId="1" r:id="rId1"/>
    <sheet name="共同研究課題DB一覧" sheetId="2" r:id="rId2"/>
    <sheet name="統合化推進課題DB集計結果" sheetId="3" r:id="rId3"/>
    <sheet name="共同研究課題DB集計結果" sheetId="4" r:id="rId4"/>
  </sheets>
  <definedNames>
    <definedName name="_xlnm._FilterDatabase" localSheetId="3" hidden="1">共同研究課題DB集計結果!$A$5:$E$5</definedName>
    <definedName name="_xlnm._FilterDatabase" localSheetId="2" hidden="1">統合化推進課題DB集計結果!$A$6:$E$265</definedName>
    <definedName name="_xlnm.Print_Area" localSheetId="1">共同研究課題DB一覧!$A$1:$G$28</definedName>
    <definedName name="_xlnm.Print_Area" localSheetId="0">統合化推進課題DB一覧!$A$1:$G$109</definedName>
    <definedName name="_xlnm.Print_Titles" localSheetId="0">統合化推進課題DB一覧!$2:$3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5" i="1" l="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alcChain>
</file>

<file path=xl/sharedStrings.xml><?xml version="1.0" encoding="utf-8"?>
<sst xmlns="http://schemas.openxmlformats.org/spreadsheetml/2006/main" count="2844" uniqueCount="498">
  <si>
    <t>統合化推進プログラム課題データベース(2015.9現在)</t>
  </si>
  <si>
    <t>「サイト（DB)名」データベースのアクセス数は、統合化推進課題ＤＢ集計結果の「サイト名（ログ取得単位）」の集計値に含まれます。</t>
  </si>
  <si>
    <t>番号</t>
  </si>
  <si>
    <t>研究代表者</t>
  </si>
  <si>
    <t>課題名</t>
  </si>
  <si>
    <t>サイト(DB)名</t>
  </si>
  <si>
    <t>URL</t>
  </si>
  <si>
    <t>サイト名(ログ取得単位）</t>
  </si>
  <si>
    <t>有田　正規</t>
  </si>
  <si>
    <t>生物種メタボロームモデル・データベースの構築</t>
  </si>
  <si>
    <t>KNApSAcK Core DB</t>
  </si>
  <si>
    <t>http://kanaya.naist.jp/knapsack_jsp/top.html</t>
  </si>
  <si>
    <t>KNApSAcK Core DB &amp; Metabolome Activity DB</t>
  </si>
  <si>
    <t>Bio-MassBank</t>
  </si>
  <si>
    <t>http://bio.massbank.jp/</t>
  </si>
  <si>
    <t>KomicMarket</t>
  </si>
  <si>
    <t>http://webs2.kazusa.or.jp/komicmarket/</t>
  </si>
  <si>
    <t>MassBank</t>
  </si>
  <si>
    <t>http://www.massbank.jp/</t>
  </si>
  <si>
    <t>MassBase</t>
  </si>
  <si>
    <t>http://webs2.kazusa.or.jp/massbase/</t>
  </si>
  <si>
    <t>Metabolome Activity DB</t>
  </si>
  <si>
    <t>http://kanaya.naist.jp/MetaboliteActivity/top.jsp</t>
  </si>
  <si>
    <t>metabolomics.jp</t>
  </si>
  <si>
    <t>http://metabolomics.jp</t>
  </si>
  <si>
    <t>MFSearcher</t>
  </si>
  <si>
    <t>http://webs2.kazusa.or.jp/mfsearcher/</t>
  </si>
  <si>
    <t>MS-MS FragmentViewer</t>
  </si>
  <si>
    <t>http://webs2.kazusa.or.jp/msmsfragmentviewer/</t>
  </si>
  <si>
    <t>MS-MS Fragment Viewer</t>
  </si>
  <si>
    <t>Metabolonote</t>
  </si>
  <si>
    <t>http://metabolonote.kazusa.or.jp/</t>
  </si>
  <si>
    <t>KOMICS</t>
  </si>
  <si>
    <t>http://www.kazusa.or.jp/komics/</t>
  </si>
  <si>
    <t>KomicMarket2 temporary website</t>
  </si>
  <si>
    <t>MassBank Fragementation Library</t>
  </si>
  <si>
    <t>http://metabolomics.jp/wiki/Index:MassBank</t>
  </si>
  <si>
    <t>Motorcycle DB</t>
  </si>
  <si>
    <t>http://kanaya.naist.jp/motorcycle/top2.html</t>
  </si>
  <si>
    <t>Natural Activity</t>
  </si>
  <si>
    <t>http://kanaya.naist.jp/BiologicalActivity/top.jsp</t>
  </si>
  <si>
    <t>Metabolite Activity</t>
  </si>
  <si>
    <t>World Map DB</t>
  </si>
  <si>
    <t>http://kanaya.naist.jp/KNApSAcK_World/top.jsp</t>
  </si>
  <si>
    <t>KAMPO DB</t>
  </si>
  <si>
    <t>http://kanaya.naist.jp/kampo/top.jsp</t>
  </si>
  <si>
    <t>JAMU DB</t>
  </si>
  <si>
    <t>http://kanaya.naist.jp/jamu/top.jsp</t>
  </si>
  <si>
    <t>Tea Pot DB</t>
  </si>
  <si>
    <t>http://kanaya.naist.jp/TeaPot/top.jsp</t>
  </si>
  <si>
    <t xml:space="preserve">Lunch Box </t>
  </si>
  <si>
    <t>http://kanaya.naist.jp/LunchBox/top.jsp</t>
  </si>
  <si>
    <t>Diet Navi</t>
  </si>
  <si>
    <t>http://kanaya.naist.jp/DietNavi/top.jsp</t>
  </si>
  <si>
    <t>FoodProcessor</t>
  </si>
  <si>
    <t>http://kanaya.naist.jp/FoodProcessor/top.jsp</t>
  </si>
  <si>
    <t>岩坪　威</t>
  </si>
  <si>
    <t>ヒト脳疾患画像データベース統合化研究</t>
  </si>
  <si>
    <t>Brain Imaging Database （統合脳画像データベース）</t>
  </si>
  <si>
    <t>http://bidb.biosciencedbc.jp/</t>
  </si>
  <si>
    <t xml:space="preserve">ヒト疾患脳画像データベース </t>
  </si>
  <si>
    <t>金久　實</t>
  </si>
  <si>
    <t>ゲノムとフェノタイプ・疾患・医薬品の統合データベース</t>
  </si>
  <si>
    <t>KEGG MEDICUS My Medication List（お薬手帳）</t>
  </si>
  <si>
    <t>http://www.kegg.jp/kegg/medicus/</t>
  </si>
  <si>
    <t>KEGG MEDICUS統合データベース</t>
  </si>
  <si>
    <t>http://www.kegg.jp/okusuritecho</t>
  </si>
  <si>
    <t>黒川　顕</t>
  </si>
  <si>
    <t>ゲノム・メタゲノム情報統合による微生物ＤＢの超高度化推進</t>
  </si>
  <si>
    <t>MicrobeDB.jp</t>
  </si>
  <si>
    <t>http://microbedb.jp/</t>
  </si>
  <si>
    <t>CyanoBase (MicrobeBase)</t>
  </si>
  <si>
    <t>http://genome.microbedb.jp/cyanobase</t>
  </si>
  <si>
    <t>GTPS</t>
  </si>
  <si>
    <t>GTPS/RDF</t>
  </si>
  <si>
    <t>Metagenome.jp (Human Meta BodyMap)</t>
  </si>
  <si>
    <t>http://www.metagenomics.jp/mg/</t>
  </si>
  <si>
    <t>Human Meta BodyMap</t>
  </si>
  <si>
    <t>MBGD</t>
  </si>
  <si>
    <t>http://mbgd.genome.ad.jp/</t>
  </si>
  <si>
    <t>MEO</t>
  </si>
  <si>
    <t>http://mdb.bio.titech.ac.jp/meo</t>
  </si>
  <si>
    <t>RhizoBase (MicrobeBase)</t>
  </si>
  <si>
    <t>TogoAnnotation</t>
  </si>
  <si>
    <t>http://togo.annotation.jp/</t>
  </si>
  <si>
    <t>PDO-CSSO</t>
  </si>
  <si>
    <t>http://mdb.bio.titech.ac.jp/pdo
http://mdb.bio.titech.ac.jp/csso</t>
  </si>
  <si>
    <t>MCCV</t>
  </si>
  <si>
    <t>http://bioportal.bioontology.org/ontologies/MCCV</t>
  </si>
  <si>
    <t>田畑　哲之</t>
  </si>
  <si>
    <t>植物ゲノム情報活用のための統合研究基盤の構築</t>
  </si>
  <si>
    <t>植物ゲノム統合データベース（PGDBj, Plant Genome Database Japan）</t>
  </si>
  <si>
    <t>http://pgdbj.jp/</t>
  </si>
  <si>
    <t>植物ゲノム統合データベース（PGDBj）</t>
  </si>
  <si>
    <t>徳永　勝士</t>
  </si>
  <si>
    <t>個別化医療に向けたヒトゲノムバリエーションデータベース</t>
  </si>
  <si>
    <t>ヒトゲノムバリエーションデータベース
Human genome variation database</t>
  </si>
  <si>
    <t>https://gwas.biosciencedbc.jp/cgi-bin/hvdb/hv_top.cgi</t>
  </si>
  <si>
    <t>ヒトゲノムバリエーションデータベース</t>
  </si>
  <si>
    <t>copy number variation association database (CNV association DB)</t>
  </si>
  <si>
    <t>http://gwas.biosciencedbc.jp/cgi-bin/cccdb/ccc_top.cgi</t>
  </si>
  <si>
    <t>CNV control DB</t>
  </si>
  <si>
    <t>http://gwas.biosciencedbc.jp/cgi-bin/cnvdb/cnv_top.cgi</t>
  </si>
  <si>
    <t>Genome wide association database (GWAS DB)</t>
  </si>
  <si>
    <t>http://gwas.biosciencedbc.jp/cgi-bin/gwasdb/gwas_top.cgi</t>
  </si>
  <si>
    <t>HLA database (HLA DB)</t>
  </si>
  <si>
    <t>http://gwas.biosciencedbc.jp/cgi-bin/hladb/hla_top.cgi</t>
  </si>
  <si>
    <t>Human Variation DB</t>
  </si>
  <si>
    <t>http://gwas.biosciencedbc.jp/cgi-bin/hvdb/hv_top.cgi</t>
  </si>
  <si>
    <t>SNP Control DB　（SNP DB)</t>
  </si>
  <si>
    <t>http://gwas.biosciencedbc.jp/snpdb/snp_top.php</t>
  </si>
  <si>
    <t>中村　春木</t>
  </si>
  <si>
    <t>蛋白質構造データバンクの高度化と統合的運用</t>
  </si>
  <si>
    <t>PDB</t>
  </si>
  <si>
    <t>http://pdbj.org/</t>
  </si>
  <si>
    <t>PDBjメインサイト</t>
  </si>
  <si>
    <t>PDBj Mine</t>
  </si>
  <si>
    <t>http://service.pdbj.org/mine/ (旧)
http://pdbj.org/mine/ (新)</t>
  </si>
  <si>
    <t>従来版PDBj Mineポータルサイト</t>
  </si>
  <si>
    <t>PDBj構造検証/登録ポータルサイト</t>
  </si>
  <si>
    <t>http://pdbdep.protein.osaka-u.ac.jp/</t>
  </si>
  <si>
    <t>PDBj登録サイト</t>
  </si>
  <si>
    <t>eF-site</t>
  </si>
  <si>
    <t>http://ef-site.hgc.jp/eF-site</t>
  </si>
  <si>
    <t>eF-site/eF-seek/eF-surf、jVダウンロードサイト</t>
  </si>
  <si>
    <t>eF-seek</t>
  </si>
  <si>
    <t>http://ef-site.hgc.jp/eF-seek</t>
  </si>
  <si>
    <t>eF-surf</t>
  </si>
  <si>
    <t>http://ef-site.hgc.jp/eF-surf</t>
  </si>
  <si>
    <t>jV (PDBj Viewer) プログラム・ダウンロード・サイト</t>
  </si>
  <si>
    <t>http://pdbj.org/jv/</t>
  </si>
  <si>
    <t>ProMode Elastic</t>
  </si>
  <si>
    <t>http://promode.pdbj.org/promode_elastic/</t>
  </si>
  <si>
    <t>従来版Promode Elastic</t>
  </si>
  <si>
    <t>eProtS（蛋白質構造百科事典）</t>
  </si>
  <si>
    <t>http://pdbj.org/eprots/index_ja.cgi
http://pdbj.org/eprots/index_en.cgi</t>
  </si>
  <si>
    <t>今月の分子（Molecule of the Month）</t>
  </si>
  <si>
    <t>http://pdbj.org/mom/</t>
  </si>
  <si>
    <t>Sequence Navigator</t>
  </si>
  <si>
    <t>http://service.pdbj.org/seqnavix/　(旧)
http://http://pdbj.org/seq-navi (新)</t>
  </si>
  <si>
    <t>Structure Navigator</t>
  </si>
  <si>
    <t>http://service.pdbj.org/stnavix/　(旧)
http://http://pdbj.org/struc-navi (新)</t>
  </si>
  <si>
    <t>EM Navigator</t>
  </si>
  <si>
    <t>http://pdbj.org/emnavi/</t>
  </si>
  <si>
    <t>GIRAF</t>
  </si>
  <si>
    <t>http://www.ipr.pdbj.org/giraf/</t>
  </si>
  <si>
    <t>CRNPRED</t>
  </si>
  <si>
    <t>http://crnpred.pdbj.org/</t>
  </si>
  <si>
    <t>Protein Globe</t>
  </si>
  <si>
    <t>http://pdbj.org/globe/</t>
  </si>
  <si>
    <t>SeSAW</t>
  </si>
  <si>
    <t>http://pdbj.org/sesaw/</t>
  </si>
  <si>
    <t>MAFFTAsh</t>
  </si>
  <si>
    <t>http://pdbj.org/mafftash/</t>
  </si>
  <si>
    <t>sysimmサイト</t>
  </si>
  <si>
    <t>Spanner</t>
  </si>
  <si>
    <t>http://pdbj.org/spanner/</t>
  </si>
  <si>
    <t>SFAS</t>
  </si>
  <si>
    <t>http://pdbj.org/sfas/</t>
  </si>
  <si>
    <t>SEALA</t>
  </si>
  <si>
    <t>http://pdbj.org/seala/</t>
  </si>
  <si>
    <t>seala</t>
  </si>
  <si>
    <t>ASH (GASH / RASH)</t>
  </si>
  <si>
    <t>http://pdbj.org/gash/
http://pdbj.org/rash/</t>
  </si>
  <si>
    <t>万見 (Yorodumi)</t>
  </si>
  <si>
    <t>http://pdbj.org/yorodumi/</t>
  </si>
  <si>
    <t>wwPDB/RDF</t>
  </si>
  <si>
    <t>http://rdf.wwpdb.org/</t>
  </si>
  <si>
    <t>BMRB</t>
  </si>
  <si>
    <t>http://bmrb.pdbj.org/</t>
  </si>
  <si>
    <t>ADIT-NMR</t>
  </si>
  <si>
    <t>http://nmradit.protein.osaka-u.ac.jp/bmrb-adit/</t>
  </si>
  <si>
    <t>SMSDep</t>
  </si>
  <si>
    <t>http://smsdep.protein.osaka-u.ac.jp/bmrb-adit/</t>
  </si>
  <si>
    <t>SMS-Dep</t>
  </si>
  <si>
    <t>PDBj-BMRBポータル</t>
  </si>
  <si>
    <t>http://bmrbdep.protein.osaka-u.ac.jp/</t>
  </si>
  <si>
    <t>PDBj-BMRB</t>
  </si>
  <si>
    <t>NMR Tool Box</t>
  </si>
  <si>
    <t>http://bmrbdep.protein.osaka-u.ac.jp/en/nmrtoolbox</t>
  </si>
  <si>
    <t>PDBx/mmCIF辞書関連情報</t>
  </si>
  <si>
    <t>http://mmcif.pdbj.org</t>
  </si>
  <si>
    <t>wwPDB Deposition Tool</t>
  </si>
  <si>
    <t>http://deposit-pdbj.wwpdb.org/deposition</t>
  </si>
  <si>
    <t>成松　久</t>
  </si>
  <si>
    <t>糖鎖統合データベースおよび国際糖鎖構造リポジトリの開発</t>
  </si>
  <si>
    <t>GlycoProtDB(線虫版)</t>
  </si>
  <si>
    <t>http://jcggdb.jp/rcmg/gpdb/index.action</t>
  </si>
  <si>
    <t>JCGGDB</t>
  </si>
  <si>
    <t>GlycoNAVI Database</t>
  </si>
  <si>
    <t>http://ws.glyconavi.org</t>
  </si>
  <si>
    <t>GlycoGene Database (GGDB)</t>
  </si>
  <si>
    <t>http://jcggdb.jp/rcmg/ggdb/</t>
  </si>
  <si>
    <t>GMDB</t>
  </si>
  <si>
    <t>http://jcggdb.jp/rcmg/glycodb/Ms_ResultSearch</t>
  </si>
  <si>
    <t>GDGDB</t>
  </si>
  <si>
    <t>http://jcggdb.jp/doc/ProjectTop.action?langType=1&amp;projectId=2</t>
  </si>
  <si>
    <t>CGGDB</t>
  </si>
  <si>
    <t>http://jcggdb.jp/cggdb/</t>
  </si>
  <si>
    <t>配糖体データベース</t>
  </si>
  <si>
    <t>http://jcggdb.jp/GlycoChemExplorer/</t>
  </si>
  <si>
    <t>JCGGDB Report</t>
  </si>
  <si>
    <t>http://jcggdb.jp/doc/ProjectTop.action?langType=2&amp;projectId=3</t>
  </si>
  <si>
    <t>JMSDB</t>
  </si>
  <si>
    <t>http://jcggdb.jp/search/ChemGlycan.cgi</t>
  </si>
  <si>
    <t>KOmouseDB</t>
  </si>
  <si>
    <t>http://jcggdb.jp/doc/Project.action?projectId=1&amp;langType=1</t>
  </si>
  <si>
    <t>Lectin Frontier Database (LfDB)</t>
  </si>
  <si>
    <t>http://riodb.ibase.aist.go.jp/rcmg/glycodb/LectinSearch</t>
  </si>
  <si>
    <t>PACDB</t>
  </si>
  <si>
    <t>http://jcggdb.jp/search/PACDB.cgi</t>
  </si>
  <si>
    <t>TuMaRDB</t>
  </si>
  <si>
    <t>http://jcggdb.jp/search/TuMaRdb.cgi</t>
  </si>
  <si>
    <t>糖鎖構造検索インターフェース（CFG単糖シンボルによる検索）</t>
  </si>
  <si>
    <t>http://jcggdb.jp/idb/flash/GlycoEditor.jsp</t>
  </si>
  <si>
    <t>GlycoPOD</t>
  </si>
  <si>
    <t>http://jcggdb.jp/GlycoPOD/</t>
  </si>
  <si>
    <t>GlycoChemExplorer</t>
  </si>
  <si>
    <t>GlycoEpitope</t>
  </si>
  <si>
    <t>http://glycoepitope.jp/</t>
  </si>
  <si>
    <t>Glycan Structure 詳細ページ</t>
  </si>
  <si>
    <t>GlycoProtDB(マウス版)</t>
  </si>
  <si>
    <t>http://jcggdb.jp/rcmg/gpdb/</t>
  </si>
  <si>
    <t>横断検索</t>
  </si>
  <si>
    <t>http://jcggdb.jp/search/search.cgi?keyword=&amp;lang=jp</t>
  </si>
  <si>
    <t>GlycosideDB</t>
  </si>
  <si>
    <t>http://jcggdb.jp/search/GlycosideDB.cgi</t>
  </si>
  <si>
    <t>GlycoNMR</t>
  </si>
  <si>
    <t>http://glycoinfolab.jp/GlycoNMR/</t>
  </si>
  <si>
    <t>桝屋　啓志</t>
  </si>
  <si>
    <t>生命と環境のフェノーム統合データベース</t>
  </si>
  <si>
    <t>BioLOD.org</t>
  </si>
  <si>
    <t>http://ja.biolod.jp/</t>
  </si>
  <si>
    <t>BRC マウスリソース表現型メタデータ</t>
  </si>
  <si>
    <t>http://metadb.riken.jp/db/rikenbrc_mouse
（URL変更）</t>
  </si>
  <si>
    <t>BRC細胞リソース特性メタデータ</t>
  </si>
  <si>
    <t>http://metadb.riken.jp/db/rikenbrc_cell
（URL変更）</t>
  </si>
  <si>
    <t>JCM微生物リソース特性メタデータ</t>
  </si>
  <si>
    <t>シロイヌナズナフェノームデータベース</t>
  </si>
  <si>
    <t>松田　文彦</t>
  </si>
  <si>
    <t>大規模ゲノム疫学研究の統合情報基盤の構築</t>
  </si>
  <si>
    <t>Human Genetic Variation Browser</t>
  </si>
  <si>
    <t>http://www.genome.med.kyoto-u.ac.jp/SnpDB/</t>
  </si>
  <si>
    <t>大浪　修一</t>
  </si>
  <si>
    <t>生命動態システム科学のデータベースの統合化</t>
  </si>
  <si>
    <t>Worm Developmental Dynamics Database</t>
  </si>
  <si>
    <t>http://so.qbic.riken.jp/wddd/cdd/index.html</t>
  </si>
  <si>
    <t>生命動態システム科学の統合データベースSSBD</t>
  </si>
  <si>
    <t>http://ssbd.qbic.riken.jp</t>
  </si>
  <si>
    <t>Systems Science of Biological Dynamics Database</t>
  </si>
  <si>
    <t>「サイト（DB)名」データベースのアクセス数は、共同研究課題ＤＢ集計結果の「サイト名（ログ取得単位）」の集計値に含まれます。</t>
  </si>
  <si>
    <t>サイト(DB）名</t>
  </si>
  <si>
    <t>小原 雄治</t>
  </si>
  <si>
    <t>統合データベースにおける基盤技術開発とデータベース運用に係る共同研究</t>
  </si>
  <si>
    <t>Allie</t>
  </si>
  <si>
    <t>http://allie.dbcls.jp/</t>
  </si>
  <si>
    <t>Allie RDF Data</t>
  </si>
  <si>
    <t>http://data.allie.dbcls.jp/</t>
  </si>
  <si>
    <t>BodyParts3D</t>
  </si>
  <si>
    <t>http://lifesciencedb.jp/bp3d/</t>
  </si>
  <si>
    <t>DBCLS galaxy</t>
  </si>
  <si>
    <t>http://galaxy.dbcls.jp/</t>
  </si>
  <si>
    <t>DBCLS OpenID</t>
  </si>
  <si>
    <t>http://openid.dbcls.jp/</t>
  </si>
  <si>
    <t>DBCLS SRA</t>
  </si>
  <si>
    <t>http://sra.dbcls.jp/</t>
  </si>
  <si>
    <t>Gendoo （Gene, Disease Features Ontology-based Overview System）</t>
  </si>
  <si>
    <t>http://gendoo.dbcls.jp/</t>
  </si>
  <si>
    <t>inMeXes</t>
  </si>
  <si>
    <t>http://docman.dbcls.jp/im/</t>
  </si>
  <si>
    <t>LinkDB</t>
  </si>
  <si>
    <t>http://www.genome.jp/linkdb/</t>
  </si>
  <si>
    <t>MotDB</t>
  </si>
  <si>
    <t>http://motdb.dbcls.jp/</t>
  </si>
  <si>
    <t>OReFiL</t>
  </si>
  <si>
    <t>http://orefil.dbcls.jp/</t>
  </si>
  <si>
    <t>RefEx（Reference Expression dataset）</t>
  </si>
  <si>
    <t>http://refex.dbcls.jp/</t>
  </si>
  <si>
    <t>Semantic TogoDB</t>
  </si>
  <si>
    <t>http://semantic.togodb.dbcls.jp/</t>
  </si>
  <si>
    <t>togo picture gallery</t>
  </si>
  <si>
    <t>http://g86.dbcls.jp/togopic/</t>
  </si>
  <si>
    <t>TogoDB</t>
  </si>
  <si>
    <t>http://togodb.dbcls.jp/</t>
  </si>
  <si>
    <t>TogoDoc</t>
  </si>
  <si>
    <t>https://docman.dbcls.jp/pubmed_recom/</t>
  </si>
  <si>
    <t>TogoWiki</t>
  </si>
  <si>
    <t>http://wiki.lifesciencedb.jp/mw/</t>
  </si>
  <si>
    <t>TogoWS</t>
  </si>
  <si>
    <t>http://togows.dbcls.jp/</t>
  </si>
  <si>
    <t>ゲノムネット ゲノム情報解析ツール</t>
  </si>
  <si>
    <t>http://www.genome.jp/ja/gn_tools_ja.html#genome</t>
  </si>
  <si>
    <t>ゲノムネット ケミカル情報解析ツール</t>
  </si>
  <si>
    <t>http://www.genome.jp/ja/gn_tools_ja.html#chemical</t>
  </si>
  <si>
    <t>ライフサイエンス 新着論文レビュー</t>
  </si>
  <si>
    <t>http://first.lifesciencedb.jp/</t>
  </si>
  <si>
    <t>ライフサイエンス 領域融合レビュー</t>
  </si>
  <si>
    <t>http://leading.lifesciencedb.jp/</t>
  </si>
  <si>
    <t>統合DB 情報基盤サイト</t>
  </si>
  <si>
    <t>http://togo.cbrc.jp</t>
  </si>
  <si>
    <t>統合TV</t>
  </si>
  <si>
    <t>http://togotv.dbcls.jp/</t>
  </si>
  <si>
    <t>統合遺伝子検索GGRNA</t>
  </si>
  <si>
    <t>http://GGRNA.dbcls.jp/</t>
  </si>
  <si>
    <t>統合化推進プログラム採択課題（H23～H26)が提供するサービスのアクセス情報</t>
  </si>
  <si>
    <t>(2013.04-2015.09)</t>
  </si>
  <si>
    <t xml:space="preserve">注１：	</t>
  </si>
  <si>
    <t>ロボット・クローラの判定には、AWStats 7.1.1のrobots.pmを利用しています。ただし、Java, php, libwww-perl, ruby, python, curl, wgetからのアクセスはロボット・クローラとみなしていません。</t>
  </si>
  <si>
    <t xml:space="preserve">注２：	</t>
  </si>
  <si>
    <t>空欄は未集計</t>
  </si>
  <si>
    <t>採択年度順、研究者代表者五十音順</t>
  </si>
  <si>
    <t>サイト名（ログ取得単位）</t>
  </si>
  <si>
    <t>集計項目</t>
  </si>
  <si>
    <t>集計開始月</t>
  </si>
  <si>
    <t>集計終了月</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</si>
  <si>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</si>
  <si>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</si>
  <si>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</si>
  <si>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</si>
  <si>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</si>
  <si>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</si>
  <si>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</si>
  <si>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</si>
  <si>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</si>
  <si>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</si>
  <si>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</si>
  <si>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</si>
  <si>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</si>
  <si>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</si>
  <si>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</si>
  <si>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</si>
  <si>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</si>
  <si>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</si>
  <si>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</si>
  <si>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</si>
  <si>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</si>
  <si>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</si>
  <si>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</si>
  <si>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</si>
  <si>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</si>
  <si>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</si>
  <si>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</si>
  <si>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</si>
  <si>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</si>
  <si>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</si>
  <si>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訪問者数</t>
  </si>
  <si>
    <t>訪問数</t>
  </si>
  <si>
    <t>ページ数</t>
  </si>
  <si>
    <t>ダウンロード数</t>
  </si>
  <si>
    <t>ロボット・スパイダー数</t>
  </si>
  <si>
    <t>10万件以上</t>
  </si>
  <si>
    <t>ゲノム情報に基づく疾患・医薬品・環境物質データの統合</t>
  </si>
  <si>
    <t>KEGG MEDICUS統合データベース (FTPサイト)</t>
  </si>
  <si>
    <t>-</t>
  </si>
  <si>
    <t>PDB Archive ダウンロードサイト</t>
  </si>
  <si>
    <t>PDB Snapshot Archive ダウンロードサイト</t>
  </si>
  <si>
    <t>桝屋 啓志</t>
  </si>
  <si>
    <t>BioSPARQL</t>
  </si>
  <si>
    <t>共同研究課題が提供するサービスのアクセス情報</t>
  </si>
  <si>
    <t>基盤技術開発プログラム</t>
    <rPh sb="0" eb="2">
      <t>キバン</t>
    </rPh>
    <rPh sb="2" eb="4">
      <t>ギジュツ</t>
    </rPh>
    <rPh sb="4" eb="6">
      <t>カイハツ</t>
    </rPh>
    <phoneticPr fontId="5"/>
  </si>
  <si>
    <t>共同研究課題データベース(2015.9現在)</t>
    <phoneticPr fontId="5"/>
  </si>
  <si>
    <t>本DBは、文献情報をもとに生物種代謝物の関係を収集し、公開しています。現在までに、10万種の生物種-代謝物関係が蓄積されており、メタボロミクス研究の標準データベースとなっています。</t>
  </si>
  <si>
    <t>本DBは、植物の組織や微生物試料をLC-, GC-, CE-MSで分析して得られたマススペクトルを代謝物を同定できた、できないにかかわらず収集します。未同定代謝物のマススペクトルをその化学構造を表現する化学的descriptorとして利用することによって、異なる試料間で同じあるいは類似したマススペクトルがあれば同じ未同定代謝物が含まれている、と考えることができます。このように代謝物を同定することができなくても、その存在を知ることができます。現在、シロイヌナズナの葉、ミヤコグサの花をLC-MS, MS2分析したデータそれぞれ664件、636件を公開しています。</t>
  </si>
  <si>
    <t xml:space="preserve">本DBは、主にLC-MSによるメタボローム解析で得られた化合物ピークについて、化合物の同定・推定（アノテーション）を行った結果を蓄積・公開しているDBです。
</t>
  </si>
  <si>
    <t>本DBは、代謝物質あるいはそれらの関連物質をEI-, FAB-, ESI-, MALDI-MS, MS2などを用いて分析したマススペクトルを収集、公開しています。データの公開状況（2012年3月末）は次のとおりです。21研究グループ（日本15、米国3、ドイツ2、中国1）が13,534化合物について分析した合計29,644マススペクトルデータを9つのデータサーバから公開しています。それらのうち、ESI-MS、MS2データは2,304化合物について測定した16,440件です。</t>
  </si>
  <si>
    <t xml:space="preserve">本DBは、主に質量分析の未加工データ（生データ）、生データをテキスト型式に変換したデータ、同定・推定（アノテーション）を行わないピークデータを、蓄積・公開するためのDBです。
</t>
  </si>
  <si>
    <t xml:space="preserve">本DBは、文献情報をもとに代謝物の活性情報を収集し、公開しています。現在までに、５千種の代謝物-活性の関係が蓄積されており、メタボロミクス研究の標準データベースとなっています。
</t>
  </si>
  <si>
    <t xml:space="preserve">本DBは、メタボロミクスを中心とした有田研究室の活動全般を対象としたポータルサイトです。フラボノイド、基礎代謝物、生薬、植物系統分類データベースのほか、ファイトレメディエーションを含めた放射線情報、講義資料も掲載しています。
</t>
  </si>
  <si>
    <t xml:space="preserve">本DBは、精密質量分析で得られた精密質量値から、組成式を迅速に推定するためのウェブサービスです。また、KNApSAcK, KEGG, PubChem, LipidMAPS, FlavonoidViewer等の化合物データベースに対して、精密質量値からの検索も高速に行うことができます。ハイスループットなピークアノテーションに利用されています。
</t>
  </si>
  <si>
    <t xml:space="preserve">本DBは、フラボノイド標品のMS/MSフラグメントを化学構造に帰属させ、分子開裂モデルを提示しているデータベースです。化合物ピークのアノテーションに利用されています。
</t>
  </si>
  <si>
    <t xml:space="preserve">本DBは、メタボロミクス実験の詳細な実験手法に関する情報（メタデータ）だけを専門的に取り扱うデータベースです。セマンティックMediaWikiを利用したシステムにより、ユーザー登録（無料）をすることでだれでも気軽にご自身のメタデータを記録・編集することができます。メタデータを実際のデータ（生データファイルや、ピークアノテーション情報、ピークのスペクトル情報など）と切り離して管理することにより、１）実験後すぐに、さらには実験前であっても、メタデータを記載することができるので、実験設定の詳細を忘れてしまう前に記録に留めておくことができます。また、２）一度記録したメタデータは、論文や実際のデータを管理するその他のデータベースから共通して参照できるというメリットがあります。Metabolonoteのコアシステムは公開されているので、ユーザー独自のMetabolonoteをLIMSや公開サイトとして構築できるほか、フォーマットを独自に定義することで、メタボロミクス以外のデータ管理についても使用することが可能です。
</t>
  </si>
  <si>
    <t xml:space="preserve">本DBは、質量分析によるメタボローム解析とメタボロームを活用したオミクス解析のためにかずさDNA研究所でこれまで開発されてきた解析ツールやデータベースを公開しているポータルサイトです。LC-精密質量MSの強力な解析ツールPowerGetや、世界最大級のデータ量を持つ分析生データのレポジトリMassBase等、ユニークなリソースが整備されています。また、メタボロミクス関係のリソースへのリンク集など、これからメタボロミクス分野へ参入する研究者にとっても役立つ情報を提供しています。
</t>
  </si>
  <si>
    <t>定量化されたメタボロームデータを公開しているKomicMarketのリニューアル版。本プロジェクトで策定した標準フォーマットを採用することで公開を加速すると共に、サンプル毎のメタボロームデータをユーザーがダウンロードできる機能、サンプル間のアラインメントデータを閲覧できる機能等を開発中である。</t>
  </si>
  <si>
    <t>マススペクトルの開裂パターンをWiki上に整理したDB</t>
  </si>
  <si>
    <t>二次代謝酵素DB</t>
  </si>
  <si>
    <t>薬用植物、食用植物と生物への影響（ヒトへの効能）に関するDB</t>
  </si>
  <si>
    <t>代謝物と生物活性の関係DB</t>
  </si>
  <si>
    <t>世界で使われている薬/食用植物と使用国の関係DB</t>
  </si>
  <si>
    <t>漢方配合生薬における配合に関するDB</t>
  </si>
  <si>
    <t>インドネシア配合生薬Jamuにおける配合に関するDB</t>
  </si>
  <si>
    <t>ハーブとして使用される植物DB</t>
  </si>
  <si>
    <t>食用生物DB</t>
  </si>
  <si>
    <t>食用生物とそれに含まれる代謝物におけるヒトへの効能DB</t>
  </si>
  <si>
    <t>加工品に含まれる食用生物DB</t>
  </si>
  <si>
    <t>アルツハイマー病ならびに精神疾患患者と対照健常者の脳画像DBです。</t>
  </si>
  <si>
    <t>KEGG MEDICUS は疾患・医薬品・環境物質など社会的ニーズの高いデータを、ゲノム情報を基盤とした生体システム情報として統合したリソースです。とくに医薬品添付文書とそれに基づく医薬品相互作用データが KEGG に統合され、研究者だけでなく、医療従事者や一般の人々にも有用な情報を提供しています。</t>
  </si>
  <si>
    <t>この電子版お薬手帳は個人が医薬品の使用履歴を記録し、医療機関で情報を共有できるようにするとともに、積極的に自分の健康管理に関与できるようにしたツールです。併用禁忌や妊婦等での禁忌を自動チェックする機能も含まれています。入力した情報はウェブブラウザのローカルストレージに蓄積され、個人情報の自己管理ができるようになっています。</t>
  </si>
  <si>
    <t>本DBは，微生物に関する多種多様な情報を遺伝子・系統・環境の3つの軸に沿って整理統合し，セマンティックWeb技術を利用して単一の検索ウィンドウからそれらの情報を検索可能な統合DBです。</t>
  </si>
  <si>
    <t xml:space="preserve">シアノバクテリアに代表される酸素発生型光合成細菌とその関連バクテリアのゲノム情報を集積したデータベースです。
</t>
  </si>
  <si>
    <t xml:space="preserve">本DBでは微生物ゲノムの最新情報を基にした再アノテーション情報を提供しています。
</t>
  </si>
  <si>
    <t xml:space="preserve">本DBはセマンティックWeb技術によって，GTPSと微生物統合データベースにおける他の要素データベースとの連携を可能としたGTPS2011のRDF化版です。
</t>
  </si>
  <si>
    <t xml:space="preserve">世界中で公開されているヒトメタゲノム解析で得られた配列情報を，独自に注意深く再アノテーションしたメタデータに基づき参照できるようにしたDBです。メタデータ検索機能や配列相同性検索ツールBody-BLASTを用いたメタデータ検索機能も提供しています。
</t>
  </si>
  <si>
    <t xml:space="preserve">オーソログ解析に基づいて微生物ゲノムの比較解析を行うためのデータベースです。公開されたゲノム全体を含む標準オーソログテーブルに基づいて、各オーソロググループの系統プロファイルの比較などを行えるほか、動的なオーソログ解析機能によって、利用者自身が持つゲノム配列も含めて、興味のある生物種セットに対象を絞った比較を行うこともできます。
</t>
  </si>
  <si>
    <t xml:space="preserve">本DBは，微生物の生息環境に関するメタデータを記述し整理するためのオントロジーであるMEO (Metagenome/Microbes Environmental Ontology)のOWLファイルと，公共のメタゲノムデータのメタデータをMEO相手にマッピングしてサンプルごとに整理した結果のRDFファイルの2つから構成されたDBです。
</t>
  </si>
  <si>
    <t>窒素固定植物共生細菌である根粒菌(共生関連領域のみの部分配列を含む) ゲノム情報を集積したデータベースです。</t>
  </si>
  <si>
    <t>ソーシャルブックマークによる文献情報集積プラットフォームです。</t>
  </si>
  <si>
    <t>本DBは，微生物がヒトに引き起こす感染症の病名を，ヒトの体の組織ごとにまとめて記述・整理したオントロジーであるPDO (Pathogenic Disease Ontology)のOWLファイルと，感染症が引き起こす症状についてのオントロジーであるCSSO (Clinical Signs and Symptoms Ontology)のOWLファイル，さらに公共のゲノムデータのメタデータをPDO-CSSO相手にマッピングし，宿主となる生物の系統名と，その感染症に関連する細菌名とを関連づけてゲノムごとに整理した結果のRDFファイルから構成されたDBです。</t>
  </si>
  <si>
    <t xml:space="preserve">本DBは，JCMやNBRC等の，菌株保存機関に蓄積されている菌株情報を記述するための統制語彙であるMCCV (Microbial Culture Collection Vocabulary)のOWLファイルを提供するDBです。DBCLSと共同で開発しております。
</t>
  </si>
  <si>
    <t>国内で提供される植物ゲノム関連情報（塩基配列、遺伝子、DNAマーカー、連鎖地図等）や植物リソース情報の総合検索をめざしたデータベースです。ゲノム解析とマーカー開発の対象となった植物の基本情報も提供しています。</t>
  </si>
  <si>
    <t>各種実験で検出された関連変異を登録するレポジトリー型のデータベースです。文献から抽出した疾患関連変異及び特徴的な臨床情報、及び、日本人健常者のSNV頻度データも登録・閲覧できるようにしています。</t>
  </si>
  <si>
    <t>健常者の数十万から数百万のSNPチップデータから検出したCNVのケースコントロール解析の結果を登録し、GUIにより結果を閲覧できるようにしています。</t>
  </si>
  <si>
    <t>健常者の数十万から数百万のSNPチップデータから検出したCNVを登録し、GUIにより結果を閲覧できるようにしています。</t>
  </si>
  <si>
    <t>数十万から数百万のSNPチップによる疾患関連解析の頻度情報と遺伝統計解析の結果を登録し、GUIにより結果を閲覧できるようにしています。</t>
  </si>
  <si>
    <t>次世代シークエンサーによって検出されたHLA領域における健常者変異、疾患関連変異、及び、文献に発表されている疾患関連変異を抽出・登録し、GUIにより閲覧できるようにしています。</t>
  </si>
  <si>
    <t>次世代シークエンサーによって検出された健常者変異、疾患関連変異、及び、文献に発表されている疾患関連変異を抽出・登録し、GUIにより閲覧できるようにしています。また、日本人健常者の参照配列情報も閲覧できるようにしています。</t>
  </si>
  <si>
    <t>数十万から数百万のSNPチップを用いて解析した健常者のアリル・遺伝子型頻度の情報とハーディーワインバーグ平衡検定値を登録し、GUIにより結果を閲覧できるようにしています。</t>
  </si>
  <si>
    <t>日米欧の３極によるwwPDBの分担による蛋白質・核酸・糖鎖などの生体高分子の立体構造データのデータバンクです。</t>
  </si>
  <si>
    <t>PDBエントリ検索</t>
  </si>
  <si>
    <t>研究者が構造データを妥当性の検証後にPDBjに登録できるように構築した、構造検証サーバと構造登録システムへのポータルサイトです。</t>
  </si>
  <si>
    <t>蛋白質の分子表面の形状と物性（静電ポテンシャルと疎水性度）及び機能部位のデータベースです。</t>
  </si>
  <si>
    <t>PDBフォーマットのファイルを入力とした、表面の類似性検索による機能部位の予測法のwebサーバです。</t>
  </si>
  <si>
    <t>蛋白質の分子表面の形状と物性（静電ポテンシャルと疎水性度）を計算するwebサーバです。</t>
  </si>
  <si>
    <t>stand aloneおよびappletとしても使える、独自開発のJAVAによる分子グラフィックス・プログラムです。</t>
  </si>
  <si>
    <t>弾性ネットワークモデルの基準振動解析データベース</t>
  </si>
  <si>
    <t>高校生以上の学生および一般社会人に、蛋白質の構造と機能を平易に説明した百科事典です。</t>
  </si>
  <si>
    <t>高校生以上の学生および一般社会人に、日本語と英語で蛋白質の構造と機能を平易に説明した百科事典です。</t>
  </si>
  <si>
    <t>アミノ酸配列を入力し、PDB中に登録されているホモログ蛋白質を探索するサービスです。</t>
  </si>
  <si>
    <t>蛋白質立体構造を入力し、PDB中に登録されている類似の立体構造を持つ蛋白質を探索するサービスです。</t>
  </si>
  <si>
    <t>EMDBとPDBを基にした電子顕微鏡による生体分子、細胞、組織の三次元再構成像と、それに関連したPubMed等が閲覧できます。</t>
  </si>
  <si>
    <t>蛋白質のリガンド結合部位の類似局所構造を検索するサービスです。</t>
  </si>
  <si>
    <t>蛋白質のアミノ酸配列から二次構造を高精度で予測するサービスです。</t>
  </si>
  <si>
    <t>各蛋白質の構造を地球儀のような球の表面にドットで表示し、類似フォールドの検索を行うサービスです。</t>
  </si>
  <si>
    <t>機能未知の蛋白質構造データに対して、構造の類似性検索に基づき、局所的および大域的なアミノ酸配列の類似性も加味し、ファミリーあるいはスーパーファミリーを推定して、生化学的機能のアノテーションを行うサービスです。</t>
  </si>
  <si>
    <t>構造アラインメントの出力を制約条件として、配列・構造統合アラインメントを構築するシステムです。</t>
  </si>
  <si>
    <t>Templateを指定しループ部分はfragment法によるホモロジーモデルを作成するサ－ビスです。</t>
  </si>
  <si>
    <t>アミノ酸配列を入力し、パイプラインによってホモロジーモデルを構築して機能を推定するサ－ビスです。</t>
  </si>
  <si>
    <t>配列と立体構造の両方を考慮して類似している分子を検索するサービス</t>
  </si>
  <si>
    <t>三次元構造アライメントを行うプログラム</t>
  </si>
  <si>
    <t>3次元構造とメタ情報を簡単にブラウズするためのツール</t>
  </si>
  <si>
    <t>Resource Description Framework（RDF）形式で書かれたPDBデータを提供するサービス</t>
  </si>
  <si>
    <t>本DBは、ADIT-NMR, SMSDepにより登録された生体高分子のＮＭＲ実験データを公開しています。データの検索、各データエントリーからPDBなど他のデータベースへのリンク、データ可視化サイトより構成されています。</t>
  </si>
  <si>
    <t>タンパク質、核酸、糖鎖といった生体高分子に関するＮＭＲ実験情報をＢＭＲＢに登録するウェブツールです。</t>
  </si>
  <si>
    <t>生体高分子として、特に低分子化合物に関するＮＭＲ実験情報をＢＭＲＢに登録するウェブツールです。アミノ酸配列数２４残基以内の短いペプチドなどPDBの登録条件に該当しない高分子化合物が登録対象となっています。</t>
  </si>
  <si>
    <t>BMRBへのデータ登録を目的とした、マニュアルや各種ツール、検索機能を提供するポータルサイトです。</t>
  </si>
  <si>
    <t>PDBj-BMRBが独自に開発したスタンドアロンの解析・データベース登録支援ツールの紹介、ダウンロードサービス</t>
  </si>
  <si>
    <t>現在の蛋白質構造データバンク（PDB）において、大元となっているデータ書式「PDBx/mmCIF」の書式やツール、ライブラリの情報を提供しています。英語原文を提供しているwwPDBのサイト（http://mmcif.wwpdb.org ）の内容を和訳し、フォーマット変換サービスなどPDBj独自のコンテンツを追加したものです。</t>
  </si>
  <si>
    <t>新しくなったPDBデータ登録サイトのPDBjミラーサイトです。</t>
  </si>
  <si>
    <t xml:space="preserve">本DBは、主に線虫の糖タンパク質のデータベースです。実験で証明された修飾位置と修飾位置に付加している糖鎖の部分糖鎖構造の情報をデータベース化しました。
</t>
  </si>
  <si>
    <t xml:space="preserve">本DBは、糖鎖研究において重要である糖鎖標準品や糖鎖修飾体などに関連した情報を収録しています。糖鎖の化学合成法における反応の基質・生成物・反応条件・収率などを収録した化学反応データベース、および糖質の化学構造や精製方法、スペクトルデータなどを収録した分子情報データベースを含んでいます。
</t>
  </si>
  <si>
    <t>本DBは、主に糖鎖関連遺伝子のデータベースです。糖転移酵素の塩基配列・アミノ酸配列情報や基質特異性に関する情報が格納されています。</t>
  </si>
  <si>
    <t>本DBは、主に糖鎖標準品のMSのスペクトルをデータベース化したものです。</t>
  </si>
  <si>
    <t>本DBは、糖鎖関連遺伝子が原因で引き起こされる病気を遺伝子と結び付けてデータベース化しました。病態の情報も著者の許可を得て掲載しています。</t>
  </si>
  <si>
    <t>線虫の糖鎖関連遺伝子のデータベース。各遺伝子をRNAiした時のフェノタイプの情報・写真を多数掲載している。</t>
  </si>
  <si>
    <t>糖や糖鎖を含む天然物や化合物のデータベース。</t>
  </si>
  <si>
    <t>本DBは、主に糖鎖のパスウェイの情報や糖鎖科学に関する最新の情報をミニレビュー方式で収集しました。</t>
  </si>
  <si>
    <t>本DBは、単単糖の構造を定義したデータベース。構造名と構造情報（SMILES、InChIなど）の情報を取得できる。</t>
  </si>
  <si>
    <t>本DBは、主に糖鎖関連遺伝子や糖タンパク質に関連する遺伝子のノックアウマウスのフェノタイプ情報を、名古屋大学・古川グループと共同で収集し構築しました。</t>
  </si>
  <si>
    <t>本DBは、主にレクチンの配列と立体構造のデータベースです。産総研が独自に開発した方法により、レクチンと糖鎖の相互作用を計測し、その結果をデータベース化したものです。</t>
  </si>
  <si>
    <t xml:space="preserve">本DBは、病原体が宿主（ヒトやマウスなど）由来の糖鎖と結合する実験情報を論文から集めデータベース化しました。ウイルスやバクテリアなどが結合する構造だけではなく結合しない情報もＤＢに格納されている。
</t>
  </si>
  <si>
    <t>本DBは、腫瘍マーカー分子と呼ばれている糖鎖・糖タンパク質・タンパク質の情報や適応度を論文から収集しデータベース化しました。</t>
  </si>
  <si>
    <t xml:space="preserve">本DBは、糖鎖構造をXMLで表記したデータセットから成るデータベースです。米国コンソーシアム（CFG）の単糖シンボルを利用して構造検索できます。
</t>
  </si>
  <si>
    <t xml:space="preserve">本DBは、平成21年度に立命館大学糖鎖工学研究センターと産総研糖鎖医工学研究センターとの共同事業としてスタートした糖鎖科学実験マニュアルです。“書いてあるように進めて行けば必ず上手く行く”実験書を目指しています。
</t>
  </si>
  <si>
    <t xml:space="preserve">本DBは、糖鎖関連構造の化学構造式を利用して検索できる検索インターフェースです。糖鎖構造・配糖体・合成化合物などを検索できます。
</t>
  </si>
  <si>
    <t>本DBは、糖鎖構造データベースや糖鎖遺伝子データベースと異なり、抗体とその糖鎖エピトープに関する情報を総合的にまとめたデータベースです。糖鎖機能研究の支援データベースとして世界的にユニークな存在です。</t>
  </si>
  <si>
    <t xml:space="preserve">本DBは、糖鎖構造の詳細情報を閲覧するためのページです。個々の糖鎖構造に関する単糖組成や質量数や構造名をまとめたページ。各ＤＢにデータがある場合にExternal　LinksにIDと名称とリンクがついている。
</t>
  </si>
  <si>
    <t xml:space="preserve">本DBは、マウスの糖タンパク質の糖鎖修飾位置（付加位置）を実験的に同定し、データベース化したものです。
</t>
  </si>
  <si>
    <t xml:space="preserve">本検索インターフェースは、糖鎖関連データベースを一括して検索できます。
</t>
  </si>
  <si>
    <t xml:space="preserve">本DBは、配糖体の糖鎖部分とアグリコン部分で分類し、構造と名称を整理しています。生理活性情報が付いているものがあります。
</t>
  </si>
  <si>
    <t xml:space="preserve">糖鎖のNMRスペクトルは、糖鎖構造に於ける重要な情報源である。
本データベー スは、糖質のNMR スペクトルを解析し、化学構造、化学シフト、カップリング定数、スペクトル、測定条件等 を収録したデータベースである。
</t>
  </si>
  <si>
    <t>生命科学関連の公開データを、W3CのLODプロジェクト(World Wide Web Consortium Linking Open Data project)に準拠した標準形式で提供している。2013年3月現在で211件のデータベース、985件のクラス、9,964,741件のインスタンスを統合している。</t>
  </si>
  <si>
    <t>生物遺伝材料としてのマウス系統を収録したデータベースです。系統の持つ遺伝子の変異や表現型が公共データやオントロジーにリンクされています。ここに登録されているマウス系統は、理研バイオリソースセンターより提供されています。</t>
  </si>
  <si>
    <t>本DBは、生物遺伝材料としての培養細胞株を収録しています。ヒトやマウス等の哺乳類をはじめ様々な生物種にわたる、多種の細胞株を公開しています。ここに登録されている細胞株は、理研バイオリソースセンターより提供されています。</t>
  </si>
  <si>
    <t>本DBは、生物遺伝材料としての微生物株を収録しています。様々な種の微生物について、株としての情報を特性や表現型情報を含めて提供しています。ここに登録されている微生物株は、理研バイオリソースセンターより提供されています。</t>
  </si>
  <si>
    <t>文献キュレーションによって収集したシロイヌナズナフェノーム情報および理研内で開発されたシロイヌナズナのバイリソース（変異体）のフェノームを統合しました。</t>
  </si>
  <si>
    <t>ゲノム疫学研究に資するデータとして、1)エキソームシークエンス、SNPチップによる多型の頻度情報、 2)発現アレイによる発現情報と、発現に関与する多型情報　をゲノムブラウザ形式で公開する。http://www.genome.med.kyoto-u.ac.jp/SnpDB/</t>
  </si>
  <si>
    <t>線虫の初期胚において、野生型と各胚発生必須遺伝子の機能をRNAiで阻害した場合の細胞分裂動態データを、4次元微分干渉顕微鏡（DIC）とコンピュータ画像処理を用いて収集しました。これは動物の発生過程を理解する上で重要な情報となります。</t>
  </si>
  <si>
    <t>生命動態システム科学の全てのデータベースを統合するデータベース。</t>
  </si>
  <si>
    <t>概要</t>
  </si>
  <si>
    <t>http://metadb.riken.jp/db/rikenbrc_jcm_microbe
（URL変更）</t>
    <phoneticPr fontId="5"/>
  </si>
  <si>
    <t>http://jphenome.info/arabidopsis
（URL変更）</t>
    <phoneticPr fontId="5"/>
  </si>
  <si>
    <t>http://jcggdb.jp/idb/jcggdb/JCGG-STR006947　
（一例）</t>
    <phoneticPr fontId="5"/>
  </si>
  <si>
    <t>MEDLINE を対象とし、出現する略字とその正規系のペアを検索するシステムです。略字を入力することで、それの使われ方を一覧表示します。</t>
  </si>
  <si>
    <t>Allie のSPARQL エンドポイントです。</t>
  </si>
  <si>
    <t>BodyParts3D(ボディパーツ3D)は人体各部位の位置や形状を3次元モデルで記述したデータベースです。Anatomography(アナトモグラフィー)を使って、BodyParts3D から解剖学用語を選択して自由に人体のモデル図を作成できます。</t>
  </si>
  <si>
    <t>生命科学データに特化したウェブベースの対話的ツール組み合わせインタフェースです。DBCLSで開発されたツール群も組み込んでいます。</t>
  </si>
  <si>
    <t>一つのID で複数のサイトを認証できるシステムです。各サイトで認証サービスを用意する必要がなく、サイト間のユーザー情報の集約が容易におこなえます。</t>
  </si>
  <si>
    <t>公共データベース（SRA [NCBI]、ENA [EBI]）、DRA[DDBJ] ）に登録された「次世代シーケンサ」データについて、目的別、機器別、生物種別等、さまざまな統計情報から閲覧、比較、データのダウンロードができる目次サイトです。論文からのデータの検索も可能です。</t>
  </si>
  <si>
    <t>文献情報をもとに、遺伝子、疾患について、関連する疾患、薬剤、臓器、生命現象などの特徴をキーワードでリスト表示するツールです。</t>
  </si>
  <si>
    <t>MEDLINE を対象とし、利用者が入力した文字列とマッチする表現を逐次的(１文字入力毎)に検索するシステムです。論文中の英語表現を容易に検索できます。</t>
  </si>
  <si>
    <t>世界各国で開発されている分子生物学関連のデータベースをエントリー間の関係で結んだデータベースです。データベースエントリー間の関係とその属性（original, reverse, equivalent）の3 項関係で表現しています。KEGG を中心に１64 のデータベースを約8億5000万のリンクで結んでいます。</t>
  </si>
  <si>
    <t>講習会の開催情報、参加受付ならびに講習会で使用する資料等を配布するためのサイトです。平成23年度は6回の講習会を開催しました。</t>
  </si>
  <si>
    <t>オンライン上に存在する多数の生命科学系の資源(データベースやソフトウェアなど)を効率的に見つけるための検索システムです。</t>
  </si>
  <si>
    <t>EST、GeneChip、CAGE、RNA-seq の4 種類の異なる手法 によって得られたヒトおよびマウス、ラットにおける遺伝子発現データを並列に表示し、遺伝子発現解析を行う上で基準となるリファレンス（参照）データベースとして利用することを目的とした遺伝子発現データベースです。</t>
  </si>
  <si>
    <t>TogoDB の機能に加え，アップロードしたデータを半自動的にRDF へ変換する機能をもつシステムです。</t>
  </si>
  <si>
    <t>ライフサイエンス分野のイラストをだれでも自由に閲覧・利用できるようWeb 上にて無料で公開しているウェブサイトです。</t>
  </si>
  <si>
    <t>エクセルなどのデータを簡単に読み込み、DB 化し、自動的に共通のウェブ検索インタフェースを生成するシステムです。</t>
  </si>
  <si>
    <t>文献情報及び論文PDF を管理し、また、特定の文献情報群に関連する論文情報を提示するシステムです。TogoDoc Client と連携して文献を管理することも可能なほか、スマートフォンにも対応しています。</t>
  </si>
  <si>
    <t>国内版バイオハッカソンの情報交換ならびに成果を公開するためのサービスです。</t>
  </si>
  <si>
    <t>国内各ウェブサービスの稼働状況を継続的に監視し、サービスの連携に必要なデータ形式変換機能等を提供するウェブサービスを統合するシステムです。</t>
  </si>
  <si>
    <t>ゲノムから遺伝子の機能アノテーションを中心としたゲノム情報を解析するためのツール群です。遺伝子の自動アノテーションとパスウェイマッピングのためのKAAS、EST からコンセンサスコンティグを作成するEGassembler、オミックスデータ統合による遺伝子ネットワーク予測ツールGENIES から成り立っています。</t>
  </si>
  <si>
    <t>代謝化合物や反応を中心としたケミカル情報を解析するためのツール群です。類似化学構造検索ツールSIMCOMP、部分構造検索ツールSUBCOMP、反応経路計算・予測ツールPathComp、PathPred、PathSearch、EC 番号割り当てツールE-zyme から成り立っています。</t>
  </si>
  <si>
    <t>Nature、Science、Cell などのトップジャーナルに掲載された日本人を著者とする生命科学分野の論文について、論文の著者自身の執筆による日本語によるレビューを、だれでも自由に閲覧・利用できるよう、いち早く公開するオンラインジャーナルサービスです。本年度末までの19 か月間に300 本のレビューを公開しました。</t>
  </si>
  <si>
    <t>生命科学において注目される分野・学問領域に関する、第一線の研究者の執筆による日本語レビューを公開するサービスです。</t>
  </si>
  <si>
    <t>CBRC が独自に開発したソフトウェアや解析ツール及び有用な既存ツールのワークフローを提供するサイトです。利用者は、KNIME のプラットフォーム上で解析ツールを結合し、組み合わせることで容易にワークフローを構築でき、データの読み込み、計算、解析、可視化を行うことが可能です。</t>
  </si>
  <si>
    <t>生命科学分野の有用なデータベースやウェブツールの活用法を動画で紹介するウェブサイトです。</t>
  </si>
  <si>
    <t>遺伝子や転写産物をさまざまなキーワードから素早く検索し、その結果をわかりやすく提示することができる遺伝子検索エンジンです。遺伝子名や各種ID、タンパクの機能や特徴などのキーワードだけでなく、短い塩基配列やアミノ酸配列から遺伝子を高速に検索することも可能です。</t>
  </si>
  <si>
    <t>http://gtps.ddbj.nig.ac.jp/gtps_data/</t>
    <phoneticPr fontId="5"/>
  </si>
  <si>
    <t>http://gtps.ddbj.nig.ac.jp/rdf/</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</si>
</sst>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ＭＳ Ｐゴシック"/>
    </font>
    <font>
      <b/>
      <sz val="12"/>
      <color rgb="FF000000"/>
      <name val="ＭＳ Ｐゴシック"/>
      <family val="3"/>
      <charset val="128"/>
    </font>
    <font>
      <sz val="11"/>
      <color rgb="FF000000"/>
      <name val="ＭＳ ゴシック"/>
      <family val="3"/>
      <charset val="128"/>
    </font>
    <font>
      <sz val="12"/>
      <color rgb="FF000000"/>
      <name val="ＭＳ Ｐゴシック"/>
      <family val="3"/>
      <charset val="128"/>
    </font>
    <font>
      <sz val="14"/>
      <color rgb="FF000000"/>
      <name val="ＭＳ Ｐゴシック"/>
      <family val="3"/>
      <charset val="128"/>
    </font>
    <font>
      <sz val="6"/>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none"/>
    </fill>
    <fill>
      <patternFill patternType="solid">
        <fgColor rgb="FFC0C0C0"/>
        <bgColor rgb="FFFFFFFF"/>
      </patternFill>
    </fill>
    <fill>
      <patternFill patternType="solid">
        <fgColor rgb="FFFFFFFF"/>
        <bgColor rgb="FFFFFFFF"/>
      </patternFill>
    </fill>
    <fill>
      <patternFill patternType="solid">
        <fgColor rgb="FFD8D8D8"/>
        <bgColor rgb="FFFFFFFF"/>
      </patternFill>
    </fill>
    <fill>
      <patternFill patternType="solid">
        <fgColor rgb="FFFF0000"/>
        <bgColor rgb="FF000000"/>
      </patternFill>
    </fill>
    <fill>
      <patternFill patternType="solid">
        <fgColor rgb="FFFFFFFF"/>
        <bgColor rgb="FF000000"/>
      </patternFill>
    </fill>
    <fill>
      <patternFill patternType="solid">
        <fgColor rgb="FFE8E8E8"/>
        <bgColor rgb="FF000000"/>
      </patternFill>
    </fill>
    <fill>
      <patternFill patternType="none"/>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61">
    <xf numFmtId="0" fontId="0" fillId="0" borderId="0" xfId="0"/>
    <xf numFmtId="0" fontId="0" fillId="2" borderId="0" xfId="0" applyFill="1"/>
    <xf numFmtId="0" fontId="1" fillId="2" borderId="0" xfId="0" applyFont="1" applyFill="1" applyAlignment="1">
      <alignment vertical="center"/>
    </xf>
    <xf numFmtId="0" fontId="1" fillId="2" borderId="0" xfId="0" applyFont="1" applyFill="1" applyAlignment="1">
      <alignment vertical="center"/>
    </xf>
    <xf numFmtId="0" fontId="2" fillId="3" borderId="1"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1" fillId="2" borderId="0" xfId="0" applyFont="1" applyFill="1" applyAlignment="1">
      <alignment vertical="center"/>
    </xf>
    <xf numFmtId="0" fontId="0" fillId="2" borderId="1" xfId="0"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2" borderId="0" xfId="0" applyFill="1" applyAlignment="1">
      <alignment vertical="center"/>
    </xf>
    <xf numFmtId="0" fontId="2" fillId="2" borderId="2"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horizontal="left" vertical="center" wrapText="1"/>
    </xf>
    <xf numFmtId="0" fontId="0" fillId="2" borderId="1" xfId="0" applyFill="1" applyBorder="1" applyAlignment="1">
      <alignment vertical="center"/>
    </xf>
    <xf numFmtId="0" fontId="0" fillId="2" borderId="1" xfId="0"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0" fillId="2" borderId="1" xfId="0" applyFill="1" applyBorder="1"/>
    <xf numFmtId="0" fontId="0" fillId="2" borderId="1" xfId="0" applyFill="1" applyBorder="1"/>
    <xf numFmtId="0" fontId="0" fillId="4" borderId="1" xfId="0" applyFill="1" applyBorder="1"/>
    <xf numFmtId="49" fontId="3" fillId="2" borderId="1" xfId="0" applyNumberFormat="1" applyFont="1" applyFill="1" applyBorder="1" applyAlignment="1">
      <alignment vertical="center" wrapText="1"/>
    </xf>
    <xf numFmtId="0" fontId="0" fillId="2" borderId="1" xfId="0" applyFill="1" applyBorder="1"/>
    <xf numFmtId="0" fontId="2" fillId="2" borderId="1" xfId="0" applyFont="1" applyFill="1" applyBorder="1" applyAlignment="1">
      <alignment wrapText="1"/>
    </xf>
    <xf numFmtId="0" fontId="1" fillId="2" borderId="0" xfId="0" applyFont="1" applyFill="1" applyAlignment="1">
      <alignment vertical="center"/>
    </xf>
    <xf numFmtId="0" fontId="0" fillId="2" borderId="0" xfId="0" applyFill="1" applyAlignment="1">
      <alignment vertical="center" wrapText="1"/>
    </xf>
    <xf numFmtId="0" fontId="1" fillId="2" borderId="0" xfId="0" applyFont="1" applyFill="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xf>
    <xf numFmtId="0" fontId="2" fillId="2" borderId="0" xfId="0" applyFont="1" applyFill="1" applyAlignment="1">
      <alignment vertical="center"/>
    </xf>
    <xf numFmtId="0" fontId="2" fillId="5" borderId="1" xfId="0" applyFont="1" applyFill="1" applyBorder="1" applyAlignment="1">
      <alignment horizontal="center" vertical="center"/>
    </xf>
    <xf numFmtId="0" fontId="4" fillId="0" borderId="0" xfId="0" applyFont="1"/>
    <xf numFmtId="3" fontId="0" fillId="6" borderId="1" xfId="0" applyNumberFormat="1" applyFill="1" applyBorder="1" applyAlignment="1">
      <alignment horizontal="center" wrapText="1"/>
    </xf>
    <xf numFmtId="3" fontId="0" fillId="7" borderId="1" xfId="0" applyNumberFormat="1" applyFill="1" applyBorder="1" applyAlignment="1">
      <alignment wrapText="1"/>
    </xf>
    <xf numFmtId="3" fontId="0" fillId="8" borderId="1" xfId="0" applyNumberFormat="1" applyFill="1" applyBorder="1" applyAlignment="1">
      <alignment wrapText="1"/>
    </xf>
    <xf numFmtId="0" fontId="0" fillId="9" borderId="0" xfId="0" applyFill="1"/>
    <xf numFmtId="0" fontId="6" fillId="2" borderId="1" xfId="0" applyFont="1" applyFill="1" applyBorder="1" applyAlignment="1">
      <alignment vertical="center"/>
    </xf>
    <xf numFmtId="0" fontId="6" fillId="2" borderId="1" xfId="0" applyFont="1" applyFill="1" applyBorder="1" applyAlignment="1">
      <alignment vertical="center" wrapText="1"/>
    </xf>
    <xf numFmtId="0" fontId="2" fillId="9" borderId="1" xfId="0" applyFont="1" applyFill="1" applyBorder="1" applyAlignment="1">
      <alignment vertical="center" wrapText="1"/>
    </xf>
    <xf numFmtId="0" fontId="0" fillId="9" borderId="1" xfId="0" applyFill="1" applyBorder="1" applyAlignment="1">
      <alignment horizontal="left" vertical="top" wrapText="1"/>
    </xf>
    <xf numFmtId="0" fontId="0" fillId="9" borderId="1" xfId="0" applyFill="1" applyBorder="1" applyAlignment="1">
      <alignment vertical="center" wrapText="1"/>
    </xf>
    <xf numFmtId="0" fontId="0" fillId="9" borderId="1" xfId="0" applyFill="1" applyBorder="1" applyAlignment="1">
      <alignment vertical="top" wrapText="1"/>
    </xf>
    <xf numFmtId="0" fontId="2" fillId="9" borderId="1" xfId="0" applyFont="1" applyFill="1" applyBorder="1" applyAlignment="1">
      <alignment horizontal="left" vertical="center" wrapText="1"/>
    </xf>
    <xf numFmtId="49" fontId="0" fillId="9" borderId="1" xfId="0" applyNumberFormat="1" applyFill="1" applyBorder="1" applyAlignment="1">
      <alignment vertical="center" wrapText="1"/>
    </xf>
    <xf numFmtId="0" fontId="6" fillId="2" borderId="1" xfId="0" applyFont="1" applyFill="1" applyBorder="1" applyAlignment="1">
      <alignment wrapText="1"/>
    </xf>
    <xf numFmtId="0" fontId="6" fillId="2" borderId="1" xfId="0" applyFont="1" applyFill="1" applyBorder="1"/>
  </cellXfs>
  <cellStyles count="1">
    <cellStyle name="標準" xfId="0" builtinId="0"/>
  </cellStyles>
  <dxfs count="100">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
      <numFmt numFmtId="0" formatCode="General"/>
      <fill>
        <patternFill patternType="solid">
          <fgColor rgb="FF000000"/>
          <bgColor rgb="FFFBD4B4"/>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P328"/>
  <sheetViews>
    <sheetView tabSelected="1" zoomScale="85" zoomScaleNormal="85" zoomScalePageLayoutView="85" workbookViewId="0"/>
  </sheetViews>
  <sheetFormatPr defaultColWidth="8.875" defaultRowHeight="14.25" x14ac:dyDescent="0.15"/>
  <cols>
    <col min="1" max="1" width="6.5" style="1" customWidth="1"/>
    <col min="2" max="2" width="10.625" style="1" customWidth="1"/>
    <col min="3" max="3" width="21.875" style="2" customWidth="1"/>
    <col min="4" max="4" width="31.5" style="2" customWidth="1"/>
    <col min="5" max="5" width="59" style="1" customWidth="1"/>
    <col min="6" max="6" width="43.5" style="2" customWidth="1"/>
    <col min="7" max="7" width="38" style="2" customWidth="1"/>
    <col min="8" max="30" width="8.875" style="16"/>
    <col min="31" max="256" width="8.875" style="1"/>
    <col min="257" max="257" width="6.5" style="1" customWidth="1"/>
    <col min="258" max="258" width="10.625" style="1" customWidth="1"/>
    <col min="259" max="259" width="21.875" style="1" customWidth="1"/>
    <col min="260" max="260" width="31.5" style="1" customWidth="1"/>
    <col min="261" max="261" width="51.125" style="1" customWidth="1"/>
    <col min="262" max="262" width="23.5" style="1" customWidth="1"/>
    <col min="263" max="263" width="40.625" style="1" customWidth="1"/>
    <col min="264" max="512" width="8.875" style="1"/>
    <col min="513" max="513" width="6.5" style="1" customWidth="1"/>
    <col min="514" max="514" width="10.625" style="1" customWidth="1"/>
    <col min="515" max="515" width="21.875" style="1" customWidth="1"/>
    <col min="516" max="516" width="31.5" style="1" customWidth="1"/>
    <col min="517" max="517" width="51.125" style="1" customWidth="1"/>
    <col min="518" max="518" width="23.5" style="1" customWidth="1"/>
    <col min="519" max="519" width="40.625" style="1" customWidth="1"/>
    <col min="520" max="768" width="8.875" style="1"/>
    <col min="769" max="769" width="6.5" style="1" customWidth="1"/>
    <col min="770" max="770" width="10.625" style="1" customWidth="1"/>
    <col min="771" max="771" width="21.875" style="1" customWidth="1"/>
    <col min="772" max="772" width="31.5" style="1" customWidth="1"/>
    <col min="773" max="773" width="51.125" style="1" customWidth="1"/>
    <col min="774" max="774" width="23.5" style="1" customWidth="1"/>
    <col min="775" max="775" width="40.625" style="1" customWidth="1"/>
    <col min="776" max="1024" width="8.875" style="1"/>
    <col min="1025" max="1025" width="6.5" style="1" customWidth="1"/>
    <col min="1026" max="1026" width="10.625" style="1" customWidth="1"/>
    <col min="1027" max="1027" width="21.875" style="1" customWidth="1"/>
    <col min="1028" max="1028" width="31.5" style="1" customWidth="1"/>
    <col min="1029" max="1029" width="51.125" style="1" customWidth="1"/>
    <col min="1030" max="1030" width="23.5" style="1" customWidth="1"/>
    <col min="1031" max="1031" width="40.625" style="1" customWidth="1"/>
    <col min="1032" max="1280" width="8.875" style="1"/>
    <col min="1281" max="1281" width="6.5" style="1" customWidth="1"/>
    <col min="1282" max="1282" width="10.625" style="1" customWidth="1"/>
    <col min="1283" max="1283" width="21.875" style="1" customWidth="1"/>
    <col min="1284" max="1284" width="31.5" style="1" customWidth="1"/>
    <col min="1285" max="1285" width="51.125" style="1" customWidth="1"/>
    <col min="1286" max="1286" width="23.5" style="1" customWidth="1"/>
    <col min="1287" max="1287" width="40.625" style="1" customWidth="1"/>
    <col min="1288" max="1536" width="8.875" style="1"/>
    <col min="1537" max="1537" width="6.5" style="1" customWidth="1"/>
    <col min="1538" max="1538" width="10.625" style="1" customWidth="1"/>
    <col min="1539" max="1539" width="21.875" style="1" customWidth="1"/>
    <col min="1540" max="1540" width="31.5" style="1" customWidth="1"/>
    <col min="1541" max="1541" width="51.125" style="1" customWidth="1"/>
    <col min="1542" max="1542" width="23.5" style="1" customWidth="1"/>
    <col min="1543" max="1543" width="40.625" style="1" customWidth="1"/>
    <col min="1544" max="1792" width="8.875" style="1"/>
    <col min="1793" max="1793" width="6.5" style="1" customWidth="1"/>
    <col min="1794" max="1794" width="10.625" style="1" customWidth="1"/>
    <col min="1795" max="1795" width="21.875" style="1" customWidth="1"/>
    <col min="1796" max="1796" width="31.5" style="1" customWidth="1"/>
    <col min="1797" max="1797" width="51.125" style="1" customWidth="1"/>
    <col min="1798" max="1798" width="23.5" style="1" customWidth="1"/>
    <col min="1799" max="1799" width="40.625" style="1" customWidth="1"/>
    <col min="1800" max="2048" width="8.875" style="1"/>
    <col min="2049" max="2049" width="6.5" style="1" customWidth="1"/>
    <col min="2050" max="2050" width="10.625" style="1" customWidth="1"/>
    <col min="2051" max="2051" width="21.875" style="1" customWidth="1"/>
    <col min="2052" max="2052" width="31.5" style="1" customWidth="1"/>
    <col min="2053" max="2053" width="51.125" style="1" customWidth="1"/>
    <col min="2054" max="2054" width="23.5" style="1" customWidth="1"/>
    <col min="2055" max="2055" width="40.625" style="1" customWidth="1"/>
    <col min="2056" max="2304" width="8.875" style="1"/>
    <col min="2305" max="2305" width="6.5" style="1" customWidth="1"/>
    <col min="2306" max="2306" width="10.625" style="1" customWidth="1"/>
    <col min="2307" max="2307" width="21.875" style="1" customWidth="1"/>
    <col min="2308" max="2308" width="31.5" style="1" customWidth="1"/>
    <col min="2309" max="2309" width="51.125" style="1" customWidth="1"/>
    <col min="2310" max="2310" width="23.5" style="1" customWidth="1"/>
    <col min="2311" max="2311" width="40.625" style="1" customWidth="1"/>
    <col min="2312" max="2560" width="8.875" style="1"/>
    <col min="2561" max="2561" width="6.5" style="1" customWidth="1"/>
    <col min="2562" max="2562" width="10.625" style="1" customWidth="1"/>
    <col min="2563" max="2563" width="21.875" style="1" customWidth="1"/>
    <col min="2564" max="2564" width="31.5" style="1" customWidth="1"/>
    <col min="2565" max="2565" width="51.125" style="1" customWidth="1"/>
    <col min="2566" max="2566" width="23.5" style="1" customWidth="1"/>
    <col min="2567" max="2567" width="40.625" style="1" customWidth="1"/>
    <col min="2568" max="2816" width="8.875" style="1"/>
    <col min="2817" max="2817" width="6.5" style="1" customWidth="1"/>
    <col min="2818" max="2818" width="10.625" style="1" customWidth="1"/>
    <col min="2819" max="2819" width="21.875" style="1" customWidth="1"/>
    <col min="2820" max="2820" width="31.5" style="1" customWidth="1"/>
    <col min="2821" max="2821" width="51.125" style="1" customWidth="1"/>
    <col min="2822" max="2822" width="23.5" style="1" customWidth="1"/>
    <col min="2823" max="2823" width="40.625" style="1" customWidth="1"/>
    <col min="2824" max="3072" width="8.875" style="1"/>
    <col min="3073" max="3073" width="6.5" style="1" customWidth="1"/>
    <col min="3074" max="3074" width="10.625" style="1" customWidth="1"/>
    <col min="3075" max="3075" width="21.875" style="1" customWidth="1"/>
    <col min="3076" max="3076" width="31.5" style="1" customWidth="1"/>
    <col min="3077" max="3077" width="51.125" style="1" customWidth="1"/>
    <col min="3078" max="3078" width="23.5" style="1" customWidth="1"/>
    <col min="3079" max="3079" width="40.625" style="1" customWidth="1"/>
    <col min="3080" max="3328" width="8.875" style="1"/>
    <col min="3329" max="3329" width="6.5" style="1" customWidth="1"/>
    <col min="3330" max="3330" width="10.625" style="1" customWidth="1"/>
    <col min="3331" max="3331" width="21.875" style="1" customWidth="1"/>
    <col min="3332" max="3332" width="31.5" style="1" customWidth="1"/>
    <col min="3333" max="3333" width="51.125" style="1" customWidth="1"/>
    <col min="3334" max="3334" width="23.5" style="1" customWidth="1"/>
    <col min="3335" max="3335" width="40.625" style="1" customWidth="1"/>
    <col min="3336" max="3584" width="8.875" style="1"/>
    <col min="3585" max="3585" width="6.5" style="1" customWidth="1"/>
    <col min="3586" max="3586" width="10.625" style="1" customWidth="1"/>
    <col min="3587" max="3587" width="21.875" style="1" customWidth="1"/>
    <col min="3588" max="3588" width="31.5" style="1" customWidth="1"/>
    <col min="3589" max="3589" width="51.125" style="1" customWidth="1"/>
    <col min="3590" max="3590" width="23.5" style="1" customWidth="1"/>
    <col min="3591" max="3591" width="40.625" style="1" customWidth="1"/>
    <col min="3592" max="3840" width="8.875" style="1"/>
    <col min="3841" max="3841" width="6.5" style="1" customWidth="1"/>
    <col min="3842" max="3842" width="10.625" style="1" customWidth="1"/>
    <col min="3843" max="3843" width="21.875" style="1" customWidth="1"/>
    <col min="3844" max="3844" width="31.5" style="1" customWidth="1"/>
    <col min="3845" max="3845" width="51.125" style="1" customWidth="1"/>
    <col min="3846" max="3846" width="23.5" style="1" customWidth="1"/>
    <col min="3847" max="3847" width="40.625" style="1" customWidth="1"/>
    <col min="3848" max="4096" width="8.875" style="1"/>
    <col min="4097" max="4097" width="6.5" style="1" customWidth="1"/>
    <col min="4098" max="4098" width="10.625" style="1" customWidth="1"/>
    <col min="4099" max="4099" width="21.875" style="1" customWidth="1"/>
    <col min="4100" max="4100" width="31.5" style="1" customWidth="1"/>
    <col min="4101" max="4101" width="51.125" style="1" customWidth="1"/>
    <col min="4102" max="4102" width="23.5" style="1" customWidth="1"/>
    <col min="4103" max="4103" width="40.625" style="1" customWidth="1"/>
    <col min="4104" max="4352" width="8.875" style="1"/>
    <col min="4353" max="4353" width="6.5" style="1" customWidth="1"/>
    <col min="4354" max="4354" width="10.625" style="1" customWidth="1"/>
    <col min="4355" max="4355" width="21.875" style="1" customWidth="1"/>
    <col min="4356" max="4356" width="31.5" style="1" customWidth="1"/>
    <col min="4357" max="4357" width="51.125" style="1" customWidth="1"/>
    <col min="4358" max="4358" width="23.5" style="1" customWidth="1"/>
    <col min="4359" max="4359" width="40.625" style="1" customWidth="1"/>
    <col min="4360" max="4608" width="8.875" style="1"/>
    <col min="4609" max="4609" width="6.5" style="1" customWidth="1"/>
    <col min="4610" max="4610" width="10.625" style="1" customWidth="1"/>
    <col min="4611" max="4611" width="21.875" style="1" customWidth="1"/>
    <col min="4612" max="4612" width="31.5" style="1" customWidth="1"/>
    <col min="4613" max="4613" width="51.125" style="1" customWidth="1"/>
    <col min="4614" max="4614" width="23.5" style="1" customWidth="1"/>
    <col min="4615" max="4615" width="40.625" style="1" customWidth="1"/>
    <col min="4616" max="4864" width="8.875" style="1"/>
    <col min="4865" max="4865" width="6.5" style="1" customWidth="1"/>
    <col min="4866" max="4866" width="10.625" style="1" customWidth="1"/>
    <col min="4867" max="4867" width="21.875" style="1" customWidth="1"/>
    <col min="4868" max="4868" width="31.5" style="1" customWidth="1"/>
    <col min="4869" max="4869" width="51.125" style="1" customWidth="1"/>
    <col min="4870" max="4870" width="23.5" style="1" customWidth="1"/>
    <col min="4871" max="4871" width="40.625" style="1" customWidth="1"/>
    <col min="4872" max="5120" width="8.875" style="1"/>
    <col min="5121" max="5121" width="6.5" style="1" customWidth="1"/>
    <col min="5122" max="5122" width="10.625" style="1" customWidth="1"/>
    <col min="5123" max="5123" width="21.875" style="1" customWidth="1"/>
    <col min="5124" max="5124" width="31.5" style="1" customWidth="1"/>
    <col min="5125" max="5125" width="51.125" style="1" customWidth="1"/>
    <col min="5126" max="5126" width="23.5" style="1" customWidth="1"/>
    <col min="5127" max="5127" width="40.625" style="1" customWidth="1"/>
    <col min="5128" max="5376" width="8.875" style="1"/>
    <col min="5377" max="5377" width="6.5" style="1" customWidth="1"/>
    <col min="5378" max="5378" width="10.625" style="1" customWidth="1"/>
    <col min="5379" max="5379" width="21.875" style="1" customWidth="1"/>
    <col min="5380" max="5380" width="31.5" style="1" customWidth="1"/>
    <col min="5381" max="5381" width="51.125" style="1" customWidth="1"/>
    <col min="5382" max="5382" width="23.5" style="1" customWidth="1"/>
    <col min="5383" max="5383" width="40.625" style="1" customWidth="1"/>
    <col min="5384" max="5632" width="8.875" style="1"/>
    <col min="5633" max="5633" width="6.5" style="1" customWidth="1"/>
    <col min="5634" max="5634" width="10.625" style="1" customWidth="1"/>
    <col min="5635" max="5635" width="21.875" style="1" customWidth="1"/>
    <col min="5636" max="5636" width="31.5" style="1" customWidth="1"/>
    <col min="5637" max="5637" width="51.125" style="1" customWidth="1"/>
    <col min="5638" max="5638" width="23.5" style="1" customWidth="1"/>
    <col min="5639" max="5639" width="40.625" style="1" customWidth="1"/>
    <col min="5640" max="5888" width="8.875" style="1"/>
    <col min="5889" max="5889" width="6.5" style="1" customWidth="1"/>
    <col min="5890" max="5890" width="10.625" style="1" customWidth="1"/>
    <col min="5891" max="5891" width="21.875" style="1" customWidth="1"/>
    <col min="5892" max="5892" width="31.5" style="1" customWidth="1"/>
    <col min="5893" max="5893" width="51.125" style="1" customWidth="1"/>
    <col min="5894" max="5894" width="23.5" style="1" customWidth="1"/>
    <col min="5895" max="5895" width="40.625" style="1" customWidth="1"/>
    <col min="5896" max="6144" width="8.875" style="1"/>
    <col min="6145" max="6145" width="6.5" style="1" customWidth="1"/>
    <col min="6146" max="6146" width="10.625" style="1" customWidth="1"/>
    <col min="6147" max="6147" width="21.875" style="1" customWidth="1"/>
    <col min="6148" max="6148" width="31.5" style="1" customWidth="1"/>
    <col min="6149" max="6149" width="51.125" style="1" customWidth="1"/>
    <col min="6150" max="6150" width="23.5" style="1" customWidth="1"/>
    <col min="6151" max="6151" width="40.625" style="1" customWidth="1"/>
    <col min="6152" max="6400" width="8.875" style="1"/>
    <col min="6401" max="6401" width="6.5" style="1" customWidth="1"/>
    <col min="6402" max="6402" width="10.625" style="1" customWidth="1"/>
    <col min="6403" max="6403" width="21.875" style="1" customWidth="1"/>
    <col min="6404" max="6404" width="31.5" style="1" customWidth="1"/>
    <col min="6405" max="6405" width="51.125" style="1" customWidth="1"/>
    <col min="6406" max="6406" width="23.5" style="1" customWidth="1"/>
    <col min="6407" max="6407" width="40.625" style="1" customWidth="1"/>
    <col min="6408" max="6656" width="8.875" style="1"/>
    <col min="6657" max="6657" width="6.5" style="1" customWidth="1"/>
    <col min="6658" max="6658" width="10.625" style="1" customWidth="1"/>
    <col min="6659" max="6659" width="21.875" style="1" customWidth="1"/>
    <col min="6660" max="6660" width="31.5" style="1" customWidth="1"/>
    <col min="6661" max="6661" width="51.125" style="1" customWidth="1"/>
    <col min="6662" max="6662" width="23.5" style="1" customWidth="1"/>
    <col min="6663" max="6663" width="40.625" style="1" customWidth="1"/>
    <col min="6664" max="6912" width="8.875" style="1"/>
    <col min="6913" max="6913" width="6.5" style="1" customWidth="1"/>
    <col min="6914" max="6914" width="10.625" style="1" customWidth="1"/>
    <col min="6915" max="6915" width="21.875" style="1" customWidth="1"/>
    <col min="6916" max="6916" width="31.5" style="1" customWidth="1"/>
    <col min="6917" max="6917" width="51.125" style="1" customWidth="1"/>
    <col min="6918" max="6918" width="23.5" style="1" customWidth="1"/>
    <col min="6919" max="6919" width="40.625" style="1" customWidth="1"/>
    <col min="6920" max="7168" width="8.875" style="1"/>
    <col min="7169" max="7169" width="6.5" style="1" customWidth="1"/>
    <col min="7170" max="7170" width="10.625" style="1" customWidth="1"/>
    <col min="7171" max="7171" width="21.875" style="1" customWidth="1"/>
    <col min="7172" max="7172" width="31.5" style="1" customWidth="1"/>
    <col min="7173" max="7173" width="51.125" style="1" customWidth="1"/>
    <col min="7174" max="7174" width="23.5" style="1" customWidth="1"/>
    <col min="7175" max="7175" width="40.625" style="1" customWidth="1"/>
    <col min="7176" max="7424" width="8.875" style="1"/>
    <col min="7425" max="7425" width="6.5" style="1" customWidth="1"/>
    <col min="7426" max="7426" width="10.625" style="1" customWidth="1"/>
    <col min="7427" max="7427" width="21.875" style="1" customWidth="1"/>
    <col min="7428" max="7428" width="31.5" style="1" customWidth="1"/>
    <col min="7429" max="7429" width="51.125" style="1" customWidth="1"/>
    <col min="7430" max="7430" width="23.5" style="1" customWidth="1"/>
    <col min="7431" max="7431" width="40.625" style="1" customWidth="1"/>
    <col min="7432" max="7680" width="8.875" style="1"/>
    <col min="7681" max="7681" width="6.5" style="1" customWidth="1"/>
    <col min="7682" max="7682" width="10.625" style="1" customWidth="1"/>
    <col min="7683" max="7683" width="21.875" style="1" customWidth="1"/>
    <col min="7684" max="7684" width="31.5" style="1" customWidth="1"/>
    <col min="7685" max="7685" width="51.125" style="1" customWidth="1"/>
    <col min="7686" max="7686" width="23.5" style="1" customWidth="1"/>
    <col min="7687" max="7687" width="40.625" style="1" customWidth="1"/>
    <col min="7688" max="7936" width="8.875" style="1"/>
    <col min="7937" max="7937" width="6.5" style="1" customWidth="1"/>
    <col min="7938" max="7938" width="10.625" style="1" customWidth="1"/>
    <col min="7939" max="7939" width="21.875" style="1" customWidth="1"/>
    <col min="7940" max="7940" width="31.5" style="1" customWidth="1"/>
    <col min="7941" max="7941" width="51.125" style="1" customWidth="1"/>
    <col min="7942" max="7942" width="23.5" style="1" customWidth="1"/>
    <col min="7943" max="7943" width="40.625" style="1" customWidth="1"/>
    <col min="7944" max="8192" width="8.875" style="1"/>
    <col min="8193" max="8193" width="6.5" style="1" customWidth="1"/>
    <col min="8194" max="8194" width="10.625" style="1" customWidth="1"/>
    <col min="8195" max="8195" width="21.875" style="1" customWidth="1"/>
    <col min="8196" max="8196" width="31.5" style="1" customWidth="1"/>
    <col min="8197" max="8197" width="51.125" style="1" customWidth="1"/>
    <col min="8198" max="8198" width="23.5" style="1" customWidth="1"/>
    <col min="8199" max="8199" width="40.625" style="1" customWidth="1"/>
    <col min="8200" max="8448" width="8.875" style="1"/>
    <col min="8449" max="8449" width="6.5" style="1" customWidth="1"/>
    <col min="8450" max="8450" width="10.625" style="1" customWidth="1"/>
    <col min="8451" max="8451" width="21.875" style="1" customWidth="1"/>
    <col min="8452" max="8452" width="31.5" style="1" customWidth="1"/>
    <col min="8453" max="8453" width="51.125" style="1" customWidth="1"/>
    <col min="8454" max="8454" width="23.5" style="1" customWidth="1"/>
    <col min="8455" max="8455" width="40.625" style="1" customWidth="1"/>
    <col min="8456" max="8704" width="8.875" style="1"/>
    <col min="8705" max="8705" width="6.5" style="1" customWidth="1"/>
    <col min="8706" max="8706" width="10.625" style="1" customWidth="1"/>
    <col min="8707" max="8707" width="21.875" style="1" customWidth="1"/>
    <col min="8708" max="8708" width="31.5" style="1" customWidth="1"/>
    <col min="8709" max="8709" width="51.125" style="1" customWidth="1"/>
    <col min="8710" max="8710" width="23.5" style="1" customWidth="1"/>
    <col min="8711" max="8711" width="40.625" style="1" customWidth="1"/>
    <col min="8712" max="8960" width="8.875" style="1"/>
    <col min="8961" max="8961" width="6.5" style="1" customWidth="1"/>
    <col min="8962" max="8962" width="10.625" style="1" customWidth="1"/>
    <col min="8963" max="8963" width="21.875" style="1" customWidth="1"/>
    <col min="8964" max="8964" width="31.5" style="1" customWidth="1"/>
    <col min="8965" max="8965" width="51.125" style="1" customWidth="1"/>
    <col min="8966" max="8966" width="23.5" style="1" customWidth="1"/>
    <col min="8967" max="8967" width="40.625" style="1" customWidth="1"/>
    <col min="8968" max="9216" width="8.875" style="1"/>
    <col min="9217" max="9217" width="6.5" style="1" customWidth="1"/>
    <col min="9218" max="9218" width="10.625" style="1" customWidth="1"/>
    <col min="9219" max="9219" width="21.875" style="1" customWidth="1"/>
    <col min="9220" max="9220" width="31.5" style="1" customWidth="1"/>
    <col min="9221" max="9221" width="51.125" style="1" customWidth="1"/>
    <col min="9222" max="9222" width="23.5" style="1" customWidth="1"/>
    <col min="9223" max="9223" width="40.625" style="1" customWidth="1"/>
    <col min="9224" max="9472" width="8.875" style="1"/>
    <col min="9473" max="9473" width="6.5" style="1" customWidth="1"/>
    <col min="9474" max="9474" width="10.625" style="1" customWidth="1"/>
    <col min="9475" max="9475" width="21.875" style="1" customWidth="1"/>
    <col min="9476" max="9476" width="31.5" style="1" customWidth="1"/>
    <col min="9477" max="9477" width="51.125" style="1" customWidth="1"/>
    <col min="9478" max="9478" width="23.5" style="1" customWidth="1"/>
    <col min="9479" max="9479" width="40.625" style="1" customWidth="1"/>
    <col min="9480" max="9728" width="8.875" style="1"/>
    <col min="9729" max="9729" width="6.5" style="1" customWidth="1"/>
    <col min="9730" max="9730" width="10.625" style="1" customWidth="1"/>
    <col min="9731" max="9731" width="21.875" style="1" customWidth="1"/>
    <col min="9732" max="9732" width="31.5" style="1" customWidth="1"/>
    <col min="9733" max="9733" width="51.125" style="1" customWidth="1"/>
    <col min="9734" max="9734" width="23.5" style="1" customWidth="1"/>
    <col min="9735" max="9735" width="40.625" style="1" customWidth="1"/>
    <col min="9736" max="9984" width="8.875" style="1"/>
    <col min="9985" max="9985" width="6.5" style="1" customWidth="1"/>
    <col min="9986" max="9986" width="10.625" style="1" customWidth="1"/>
    <col min="9987" max="9987" width="21.875" style="1" customWidth="1"/>
    <col min="9988" max="9988" width="31.5" style="1" customWidth="1"/>
    <col min="9989" max="9989" width="51.125" style="1" customWidth="1"/>
    <col min="9990" max="9990" width="23.5" style="1" customWidth="1"/>
    <col min="9991" max="9991" width="40.625" style="1" customWidth="1"/>
    <col min="9992" max="10240" width="8.875" style="1"/>
    <col min="10241" max="10241" width="6.5" style="1" customWidth="1"/>
    <col min="10242" max="10242" width="10.625" style="1" customWidth="1"/>
    <col min="10243" max="10243" width="21.875" style="1" customWidth="1"/>
    <col min="10244" max="10244" width="31.5" style="1" customWidth="1"/>
    <col min="10245" max="10245" width="51.125" style="1" customWidth="1"/>
    <col min="10246" max="10246" width="23.5" style="1" customWidth="1"/>
    <col min="10247" max="10247" width="40.625" style="1" customWidth="1"/>
    <col min="10248" max="10496" width="8.875" style="1"/>
    <col min="10497" max="10497" width="6.5" style="1" customWidth="1"/>
    <col min="10498" max="10498" width="10.625" style="1" customWidth="1"/>
    <col min="10499" max="10499" width="21.875" style="1" customWidth="1"/>
    <col min="10500" max="10500" width="31.5" style="1" customWidth="1"/>
    <col min="10501" max="10501" width="51.125" style="1" customWidth="1"/>
    <col min="10502" max="10502" width="23.5" style="1" customWidth="1"/>
    <col min="10503" max="10503" width="40.625" style="1" customWidth="1"/>
    <col min="10504" max="10752" width="8.875" style="1"/>
    <col min="10753" max="10753" width="6.5" style="1" customWidth="1"/>
    <col min="10754" max="10754" width="10.625" style="1" customWidth="1"/>
    <col min="10755" max="10755" width="21.875" style="1" customWidth="1"/>
    <col min="10756" max="10756" width="31.5" style="1" customWidth="1"/>
    <col min="10757" max="10757" width="51.125" style="1" customWidth="1"/>
    <col min="10758" max="10758" width="23.5" style="1" customWidth="1"/>
    <col min="10759" max="10759" width="40.625" style="1" customWidth="1"/>
    <col min="10760" max="11008" width="8.875" style="1"/>
    <col min="11009" max="11009" width="6.5" style="1" customWidth="1"/>
    <col min="11010" max="11010" width="10.625" style="1" customWidth="1"/>
    <col min="11011" max="11011" width="21.875" style="1" customWidth="1"/>
    <col min="11012" max="11012" width="31.5" style="1" customWidth="1"/>
    <col min="11013" max="11013" width="51.125" style="1" customWidth="1"/>
    <col min="11014" max="11014" width="23.5" style="1" customWidth="1"/>
    <col min="11015" max="11015" width="40.625" style="1" customWidth="1"/>
    <col min="11016" max="11264" width="8.875" style="1"/>
    <col min="11265" max="11265" width="6.5" style="1" customWidth="1"/>
    <col min="11266" max="11266" width="10.625" style="1" customWidth="1"/>
    <col min="11267" max="11267" width="21.875" style="1" customWidth="1"/>
    <col min="11268" max="11268" width="31.5" style="1" customWidth="1"/>
    <col min="11269" max="11269" width="51.125" style="1" customWidth="1"/>
    <col min="11270" max="11270" width="23.5" style="1" customWidth="1"/>
    <col min="11271" max="11271" width="40.625" style="1" customWidth="1"/>
    <col min="11272" max="11520" width="8.875" style="1"/>
    <col min="11521" max="11521" width="6.5" style="1" customWidth="1"/>
    <col min="11522" max="11522" width="10.625" style="1" customWidth="1"/>
    <col min="11523" max="11523" width="21.875" style="1" customWidth="1"/>
    <col min="11524" max="11524" width="31.5" style="1" customWidth="1"/>
    <col min="11525" max="11525" width="51.125" style="1" customWidth="1"/>
    <col min="11526" max="11526" width="23.5" style="1" customWidth="1"/>
    <col min="11527" max="11527" width="40.625" style="1" customWidth="1"/>
    <col min="11528" max="11776" width="8.875" style="1"/>
    <col min="11777" max="11777" width="6.5" style="1" customWidth="1"/>
    <col min="11778" max="11778" width="10.625" style="1" customWidth="1"/>
    <col min="11779" max="11779" width="21.875" style="1" customWidth="1"/>
    <col min="11780" max="11780" width="31.5" style="1" customWidth="1"/>
    <col min="11781" max="11781" width="51.125" style="1" customWidth="1"/>
    <col min="11782" max="11782" width="23.5" style="1" customWidth="1"/>
    <col min="11783" max="11783" width="40.625" style="1" customWidth="1"/>
    <col min="11784" max="12032" width="8.875" style="1"/>
    <col min="12033" max="12033" width="6.5" style="1" customWidth="1"/>
    <col min="12034" max="12034" width="10.625" style="1" customWidth="1"/>
    <col min="12035" max="12035" width="21.875" style="1" customWidth="1"/>
    <col min="12036" max="12036" width="31.5" style="1" customWidth="1"/>
    <col min="12037" max="12037" width="51.125" style="1" customWidth="1"/>
    <col min="12038" max="12038" width="23.5" style="1" customWidth="1"/>
    <col min="12039" max="12039" width="40.625" style="1" customWidth="1"/>
    <col min="12040" max="12288" width="8.875" style="1"/>
    <col min="12289" max="12289" width="6.5" style="1" customWidth="1"/>
    <col min="12290" max="12290" width="10.625" style="1" customWidth="1"/>
    <col min="12291" max="12291" width="21.875" style="1" customWidth="1"/>
    <col min="12292" max="12292" width="31.5" style="1" customWidth="1"/>
    <col min="12293" max="12293" width="51.125" style="1" customWidth="1"/>
    <col min="12294" max="12294" width="23.5" style="1" customWidth="1"/>
    <col min="12295" max="12295" width="40.625" style="1" customWidth="1"/>
    <col min="12296" max="12544" width="8.875" style="1"/>
    <col min="12545" max="12545" width="6.5" style="1" customWidth="1"/>
    <col min="12546" max="12546" width="10.625" style="1" customWidth="1"/>
    <col min="12547" max="12547" width="21.875" style="1" customWidth="1"/>
    <col min="12548" max="12548" width="31.5" style="1" customWidth="1"/>
    <col min="12549" max="12549" width="51.125" style="1" customWidth="1"/>
    <col min="12550" max="12550" width="23.5" style="1" customWidth="1"/>
    <col min="12551" max="12551" width="40.625" style="1" customWidth="1"/>
    <col min="12552" max="12800" width="8.875" style="1"/>
    <col min="12801" max="12801" width="6.5" style="1" customWidth="1"/>
    <col min="12802" max="12802" width="10.625" style="1" customWidth="1"/>
    <col min="12803" max="12803" width="21.875" style="1" customWidth="1"/>
    <col min="12804" max="12804" width="31.5" style="1" customWidth="1"/>
    <col min="12805" max="12805" width="51.125" style="1" customWidth="1"/>
    <col min="12806" max="12806" width="23.5" style="1" customWidth="1"/>
    <col min="12807" max="12807" width="40.625" style="1" customWidth="1"/>
    <col min="12808" max="13056" width="8.875" style="1"/>
    <col min="13057" max="13057" width="6.5" style="1" customWidth="1"/>
    <col min="13058" max="13058" width="10.625" style="1" customWidth="1"/>
    <col min="13059" max="13059" width="21.875" style="1" customWidth="1"/>
    <col min="13060" max="13060" width="31.5" style="1" customWidth="1"/>
    <col min="13061" max="13061" width="51.125" style="1" customWidth="1"/>
    <col min="13062" max="13062" width="23.5" style="1" customWidth="1"/>
    <col min="13063" max="13063" width="40.625" style="1" customWidth="1"/>
    <col min="13064" max="13312" width="8.875" style="1"/>
    <col min="13313" max="13313" width="6.5" style="1" customWidth="1"/>
    <col min="13314" max="13314" width="10.625" style="1" customWidth="1"/>
    <col min="13315" max="13315" width="21.875" style="1" customWidth="1"/>
    <col min="13316" max="13316" width="31.5" style="1" customWidth="1"/>
    <col min="13317" max="13317" width="51.125" style="1" customWidth="1"/>
    <col min="13318" max="13318" width="23.5" style="1" customWidth="1"/>
    <col min="13319" max="13319" width="40.625" style="1" customWidth="1"/>
    <col min="13320" max="13568" width="8.875" style="1"/>
    <col min="13569" max="13569" width="6.5" style="1" customWidth="1"/>
    <col min="13570" max="13570" width="10.625" style="1" customWidth="1"/>
    <col min="13571" max="13571" width="21.875" style="1" customWidth="1"/>
    <col min="13572" max="13572" width="31.5" style="1" customWidth="1"/>
    <col min="13573" max="13573" width="51.125" style="1" customWidth="1"/>
    <col min="13574" max="13574" width="23.5" style="1" customWidth="1"/>
    <col min="13575" max="13575" width="40.625" style="1" customWidth="1"/>
    <col min="13576" max="13824" width="8.875" style="1"/>
    <col min="13825" max="13825" width="6.5" style="1" customWidth="1"/>
    <col min="13826" max="13826" width="10.625" style="1" customWidth="1"/>
    <col min="13827" max="13827" width="21.875" style="1" customWidth="1"/>
    <col min="13828" max="13828" width="31.5" style="1" customWidth="1"/>
    <col min="13829" max="13829" width="51.125" style="1" customWidth="1"/>
    <col min="13830" max="13830" width="23.5" style="1" customWidth="1"/>
    <col min="13831" max="13831" width="40.625" style="1" customWidth="1"/>
    <col min="13832" max="14080" width="8.875" style="1"/>
    <col min="14081" max="14081" width="6.5" style="1" customWidth="1"/>
    <col min="14082" max="14082" width="10.625" style="1" customWidth="1"/>
    <col min="14083" max="14083" width="21.875" style="1" customWidth="1"/>
    <col min="14084" max="14084" width="31.5" style="1" customWidth="1"/>
    <col min="14085" max="14085" width="51.125" style="1" customWidth="1"/>
    <col min="14086" max="14086" width="23.5" style="1" customWidth="1"/>
    <col min="14087" max="14087" width="40.625" style="1" customWidth="1"/>
    <col min="14088" max="14336" width="8.875" style="1"/>
    <col min="14337" max="14337" width="6.5" style="1" customWidth="1"/>
    <col min="14338" max="14338" width="10.625" style="1" customWidth="1"/>
    <col min="14339" max="14339" width="21.875" style="1" customWidth="1"/>
    <col min="14340" max="14340" width="31.5" style="1" customWidth="1"/>
    <col min="14341" max="14341" width="51.125" style="1" customWidth="1"/>
    <col min="14342" max="14342" width="23.5" style="1" customWidth="1"/>
    <col min="14343" max="14343" width="40.625" style="1" customWidth="1"/>
    <col min="14344" max="14592" width="8.875" style="1"/>
    <col min="14593" max="14593" width="6.5" style="1" customWidth="1"/>
    <col min="14594" max="14594" width="10.625" style="1" customWidth="1"/>
    <col min="14595" max="14595" width="21.875" style="1" customWidth="1"/>
    <col min="14596" max="14596" width="31.5" style="1" customWidth="1"/>
    <col min="14597" max="14597" width="51.125" style="1" customWidth="1"/>
    <col min="14598" max="14598" width="23.5" style="1" customWidth="1"/>
    <col min="14599" max="14599" width="40.625" style="1" customWidth="1"/>
    <col min="14600" max="14848" width="8.875" style="1"/>
    <col min="14849" max="14849" width="6.5" style="1" customWidth="1"/>
    <col min="14850" max="14850" width="10.625" style="1" customWidth="1"/>
    <col min="14851" max="14851" width="21.875" style="1" customWidth="1"/>
    <col min="14852" max="14852" width="31.5" style="1" customWidth="1"/>
    <col min="14853" max="14853" width="51.125" style="1" customWidth="1"/>
    <col min="14854" max="14854" width="23.5" style="1" customWidth="1"/>
    <col min="14855" max="14855" width="40.625" style="1" customWidth="1"/>
    <col min="14856" max="15104" width="8.875" style="1"/>
    <col min="15105" max="15105" width="6.5" style="1" customWidth="1"/>
    <col min="15106" max="15106" width="10.625" style="1" customWidth="1"/>
    <col min="15107" max="15107" width="21.875" style="1" customWidth="1"/>
    <col min="15108" max="15108" width="31.5" style="1" customWidth="1"/>
    <col min="15109" max="15109" width="51.125" style="1" customWidth="1"/>
    <col min="15110" max="15110" width="23.5" style="1" customWidth="1"/>
    <col min="15111" max="15111" width="40.625" style="1" customWidth="1"/>
    <col min="15112" max="15360" width="8.875" style="1"/>
    <col min="15361" max="15361" width="6.5" style="1" customWidth="1"/>
    <col min="15362" max="15362" width="10.625" style="1" customWidth="1"/>
    <col min="15363" max="15363" width="21.875" style="1" customWidth="1"/>
    <col min="15364" max="15364" width="31.5" style="1" customWidth="1"/>
    <col min="15365" max="15365" width="51.125" style="1" customWidth="1"/>
    <col min="15366" max="15366" width="23.5" style="1" customWidth="1"/>
    <col min="15367" max="15367" width="40.625" style="1" customWidth="1"/>
    <col min="15368" max="15616" width="8.875" style="1"/>
    <col min="15617" max="15617" width="6.5" style="1" customWidth="1"/>
    <col min="15618" max="15618" width="10.625" style="1" customWidth="1"/>
    <col min="15619" max="15619" width="21.875" style="1" customWidth="1"/>
    <col min="15620" max="15620" width="31.5" style="1" customWidth="1"/>
    <col min="15621" max="15621" width="51.125" style="1" customWidth="1"/>
    <col min="15622" max="15622" width="23.5" style="1" customWidth="1"/>
    <col min="15623" max="15623" width="40.625" style="1" customWidth="1"/>
    <col min="15624" max="15872" width="8.875" style="1"/>
    <col min="15873" max="15873" width="6.5" style="1" customWidth="1"/>
    <col min="15874" max="15874" width="10.625" style="1" customWidth="1"/>
    <col min="15875" max="15875" width="21.875" style="1" customWidth="1"/>
    <col min="15876" max="15876" width="31.5" style="1" customWidth="1"/>
    <col min="15877" max="15877" width="51.125" style="1" customWidth="1"/>
    <col min="15878" max="15878" width="23.5" style="1" customWidth="1"/>
    <col min="15879" max="15879" width="40.625" style="1" customWidth="1"/>
    <col min="15880" max="16128" width="8.875" style="1"/>
    <col min="16129" max="16129" width="6.5" style="1" customWidth="1"/>
    <col min="16130" max="16130" width="10.625" style="1" customWidth="1"/>
    <col min="16131" max="16131" width="21.875" style="1" customWidth="1"/>
    <col min="16132" max="16132" width="31.5" style="1" customWidth="1"/>
    <col min="16133" max="16133" width="51.125" style="1" customWidth="1"/>
    <col min="16134" max="16134" width="23.5" style="1" customWidth="1"/>
    <col min="16135" max="16135" width="40.625" style="1" customWidth="1"/>
    <col min="16136" max="16136" width="8.875" style="1"/>
  </cols>
  <sheetData>
    <row r="1" spans="1:30" ht="44.25" customHeight="1" x14ac:dyDescent="0.15">
      <c r="B1" s="2" t="s">
        <v>0</v>
      </c>
    </row>
    <row r="2" spans="1:30" ht="27" customHeight="1" x14ac:dyDescent="0.15">
      <c r="B2" s="17"/>
      <c r="C2" s="3" t="s">
        <v>1</v>
      </c>
    </row>
    <row r="3" spans="1:30" ht="17.25" customHeight="1" x14ac:dyDescent="0.15">
      <c r="A3" s="4" t="s">
        <v>2</v>
      </c>
      <c r="B3" s="14" t="s">
        <v>3</v>
      </c>
      <c r="C3" s="15" t="s">
        <v>4</v>
      </c>
      <c r="D3" s="15" t="s">
        <v>5</v>
      </c>
      <c r="E3" s="14" t="s">
        <v>467</v>
      </c>
      <c r="F3" s="15" t="s">
        <v>6</v>
      </c>
      <c r="G3" s="15" t="s">
        <v>7</v>
      </c>
    </row>
    <row r="4" spans="1:30" ht="54" x14ac:dyDescent="0.15">
      <c r="A4" s="18">
        <v>1</v>
      </c>
      <c r="B4" s="19" t="s">
        <v>8</v>
      </c>
      <c r="C4" s="43" t="s">
        <v>9</v>
      </c>
      <c r="D4" s="21" t="s">
        <v>10</v>
      </c>
      <c r="E4" s="53" t="s">
        <v>361</v>
      </c>
      <c r="F4" s="31" t="s">
        <v>11</v>
      </c>
      <c r="G4" s="27" t="s">
        <v>12</v>
      </c>
    </row>
    <row r="5" spans="1:30" ht="108" x14ac:dyDescent="0.15">
      <c r="A5" s="18">
        <f t="shared" ref="A5:A36" si="0">A4+1</f>
        <v>2</v>
      </c>
      <c r="B5" s="19" t="s">
        <v>8</v>
      </c>
      <c r="C5" s="43" t="s">
        <v>9</v>
      </c>
      <c r="D5" s="22" t="s">
        <v>13</v>
      </c>
      <c r="E5" s="54" t="s">
        <v>362</v>
      </c>
      <c r="F5" s="32" t="s">
        <v>14</v>
      </c>
      <c r="G5" s="22" t="s">
        <v>13</v>
      </c>
    </row>
    <row r="6" spans="1:30" ht="54" x14ac:dyDescent="0.15">
      <c r="A6" s="18">
        <f t="shared" si="0"/>
        <v>3</v>
      </c>
      <c r="B6" s="19" t="s">
        <v>8</v>
      </c>
      <c r="C6" s="43" t="s">
        <v>9</v>
      </c>
      <c r="D6" s="21" t="s">
        <v>15</v>
      </c>
      <c r="E6" s="54" t="s">
        <v>363</v>
      </c>
      <c r="F6" s="32" t="s">
        <v>16</v>
      </c>
      <c r="G6" s="21" t="s">
        <v>15</v>
      </c>
    </row>
    <row r="7" spans="1:30" ht="94.5" x14ac:dyDescent="0.15">
      <c r="A7" s="18">
        <f t="shared" si="0"/>
        <v>4</v>
      </c>
      <c r="B7" s="19" t="s">
        <v>8</v>
      </c>
      <c r="C7" s="43" t="s">
        <v>9</v>
      </c>
      <c r="D7" s="21" t="s">
        <v>17</v>
      </c>
      <c r="E7" s="53" t="s">
        <v>364</v>
      </c>
      <c r="F7" s="32" t="s">
        <v>18</v>
      </c>
      <c r="G7" s="21" t="s">
        <v>17</v>
      </c>
    </row>
    <row r="8" spans="1:30" ht="54" x14ac:dyDescent="0.15">
      <c r="A8" s="18">
        <f t="shared" si="0"/>
        <v>5</v>
      </c>
      <c r="B8" s="19" t="s">
        <v>8</v>
      </c>
      <c r="C8" s="43" t="s">
        <v>9</v>
      </c>
      <c r="D8" s="20" t="s">
        <v>19</v>
      </c>
      <c r="E8" s="54" t="s">
        <v>365</v>
      </c>
      <c r="F8" s="32" t="s">
        <v>20</v>
      </c>
      <c r="G8" s="20" t="s">
        <v>19</v>
      </c>
    </row>
    <row r="9" spans="1:30" ht="54" x14ac:dyDescent="0.15">
      <c r="A9" s="18">
        <f t="shared" si="0"/>
        <v>6</v>
      </c>
      <c r="B9" s="19" t="s">
        <v>8</v>
      </c>
      <c r="C9" s="43" t="s">
        <v>9</v>
      </c>
      <c r="D9" s="20" t="s">
        <v>21</v>
      </c>
      <c r="E9" s="54" t="s">
        <v>366</v>
      </c>
      <c r="F9" s="32" t="s">
        <v>22</v>
      </c>
      <c r="G9" s="27" t="s">
        <v>12</v>
      </c>
    </row>
    <row r="10" spans="1:30" ht="67.5" x14ac:dyDescent="0.15">
      <c r="A10" s="18">
        <f t="shared" si="0"/>
        <v>7</v>
      </c>
      <c r="B10" s="19" t="s">
        <v>8</v>
      </c>
      <c r="C10" s="43" t="s">
        <v>9</v>
      </c>
      <c r="D10" s="20" t="s">
        <v>23</v>
      </c>
      <c r="E10" s="54" t="s">
        <v>367</v>
      </c>
      <c r="F10" s="32" t="s">
        <v>24</v>
      </c>
      <c r="G10" s="20" t="s">
        <v>23</v>
      </c>
    </row>
    <row r="11" spans="1:30" ht="81" x14ac:dyDescent="0.15">
      <c r="A11" s="18">
        <f t="shared" si="0"/>
        <v>8</v>
      </c>
      <c r="B11" s="19" t="s">
        <v>8</v>
      </c>
      <c r="C11" s="43" t="s">
        <v>9</v>
      </c>
      <c r="D11" s="20" t="s">
        <v>25</v>
      </c>
      <c r="E11" s="54" t="s">
        <v>368</v>
      </c>
      <c r="F11" s="32" t="s">
        <v>26</v>
      </c>
      <c r="G11" s="20" t="s">
        <v>25</v>
      </c>
    </row>
    <row r="12" spans="1:30" ht="54" x14ac:dyDescent="0.15">
      <c r="A12" s="18">
        <f t="shared" si="0"/>
        <v>9</v>
      </c>
      <c r="B12" s="19" t="s">
        <v>8</v>
      </c>
      <c r="C12" s="43" t="s">
        <v>9</v>
      </c>
      <c r="D12" s="21" t="s">
        <v>27</v>
      </c>
      <c r="E12" s="54" t="s">
        <v>369</v>
      </c>
      <c r="F12" s="32" t="s">
        <v>28</v>
      </c>
      <c r="G12" s="21" t="s">
        <v>29</v>
      </c>
    </row>
    <row r="13" spans="1:30" ht="189" x14ac:dyDescent="0.15">
      <c r="A13" s="18">
        <f t="shared" si="0"/>
        <v>10</v>
      </c>
      <c r="B13" s="19" t="s">
        <v>8</v>
      </c>
      <c r="C13" s="43" t="s">
        <v>9</v>
      </c>
      <c r="D13" s="21" t="s">
        <v>30</v>
      </c>
      <c r="E13" s="54" t="s">
        <v>370</v>
      </c>
      <c r="F13" s="32" t="s">
        <v>31</v>
      </c>
      <c r="G13" s="21" t="s">
        <v>30</v>
      </c>
    </row>
    <row r="14" spans="1:30" ht="108" x14ac:dyDescent="0.15">
      <c r="A14" s="18">
        <f t="shared" si="0"/>
        <v>11</v>
      </c>
      <c r="B14" s="19" t="s">
        <v>8</v>
      </c>
      <c r="C14" s="43" t="s">
        <v>9</v>
      </c>
      <c r="D14" s="21" t="s">
        <v>32</v>
      </c>
      <c r="E14" s="54" t="s">
        <v>371</v>
      </c>
      <c r="F14" s="31" t="s">
        <v>33</v>
      </c>
      <c r="G14" s="21" t="s">
        <v>32</v>
      </c>
    </row>
    <row r="15" spans="1:30" s="4" customFormat="1" ht="67.5" x14ac:dyDescent="0.15">
      <c r="A15" s="18">
        <f t="shared" si="0"/>
        <v>12</v>
      </c>
      <c r="B15" s="19" t="s">
        <v>8</v>
      </c>
      <c r="C15" s="43" t="s">
        <v>9</v>
      </c>
      <c r="D15" s="21" t="s">
        <v>15</v>
      </c>
      <c r="E15" s="53" t="s">
        <v>372</v>
      </c>
      <c r="F15" s="32" t="s">
        <v>16</v>
      </c>
      <c r="G15" s="21" t="s">
        <v>34</v>
      </c>
      <c r="H15" s="16"/>
      <c r="I15" s="16"/>
      <c r="J15" s="16"/>
      <c r="K15" s="16"/>
      <c r="L15" s="16"/>
      <c r="M15" s="16"/>
      <c r="N15" s="16"/>
      <c r="O15" s="16"/>
      <c r="P15" s="16"/>
      <c r="Q15" s="16"/>
      <c r="R15" s="16"/>
      <c r="S15" s="16"/>
      <c r="T15" s="16"/>
      <c r="U15" s="16"/>
      <c r="V15" s="16"/>
      <c r="W15" s="16"/>
      <c r="X15" s="16"/>
      <c r="Y15" s="16"/>
      <c r="Z15" s="16"/>
      <c r="AA15" s="16"/>
      <c r="AB15" s="16"/>
      <c r="AC15" s="16"/>
      <c r="AD15" s="16"/>
    </row>
    <row r="16" spans="1:30" s="4" customFormat="1" ht="27" x14ac:dyDescent="0.15">
      <c r="A16" s="18">
        <f t="shared" si="0"/>
        <v>13</v>
      </c>
      <c r="B16" s="23" t="s">
        <v>8</v>
      </c>
      <c r="C16" s="43" t="s">
        <v>9</v>
      </c>
      <c r="D16" s="21" t="s">
        <v>35</v>
      </c>
      <c r="E16" s="53" t="s">
        <v>373</v>
      </c>
      <c r="F16" s="32" t="s">
        <v>36</v>
      </c>
      <c r="G16" s="20" t="s">
        <v>23</v>
      </c>
      <c r="H16" s="16"/>
      <c r="I16" s="16"/>
      <c r="J16" s="16"/>
      <c r="K16" s="16"/>
      <c r="L16" s="16"/>
      <c r="M16" s="16"/>
      <c r="N16" s="16"/>
      <c r="O16" s="16"/>
      <c r="P16" s="16"/>
      <c r="Q16" s="16"/>
      <c r="R16" s="16"/>
      <c r="S16" s="16"/>
      <c r="T16" s="16"/>
      <c r="U16" s="16"/>
      <c r="V16" s="16"/>
      <c r="W16" s="16"/>
      <c r="X16" s="16"/>
      <c r="Y16" s="16"/>
      <c r="Z16" s="16"/>
      <c r="AA16" s="16"/>
      <c r="AB16" s="16"/>
      <c r="AC16" s="16"/>
      <c r="AD16" s="16"/>
    </row>
    <row r="17" spans="1:30" s="4" customFormat="1" ht="13.5" x14ac:dyDescent="0.15">
      <c r="A17" s="18">
        <f t="shared" si="0"/>
        <v>14</v>
      </c>
      <c r="B17" s="23" t="s">
        <v>8</v>
      </c>
      <c r="C17" s="43" t="s">
        <v>9</v>
      </c>
      <c r="D17" s="13" t="s">
        <v>37</v>
      </c>
      <c r="E17" s="54" t="s">
        <v>374</v>
      </c>
      <c r="F17" s="32" t="s">
        <v>38</v>
      </c>
      <c r="G17" s="27" t="s">
        <v>12</v>
      </c>
      <c r="H17" s="16"/>
      <c r="I17" s="16"/>
      <c r="J17" s="16"/>
      <c r="K17" s="16"/>
      <c r="L17" s="16"/>
      <c r="M17" s="16"/>
      <c r="N17" s="16"/>
      <c r="O17" s="16"/>
      <c r="P17" s="16"/>
      <c r="Q17" s="16"/>
      <c r="R17" s="16"/>
      <c r="S17" s="16"/>
      <c r="T17" s="16"/>
      <c r="U17" s="16"/>
      <c r="V17" s="16"/>
      <c r="W17" s="16"/>
      <c r="X17" s="16"/>
      <c r="Y17" s="16"/>
      <c r="Z17" s="16"/>
      <c r="AA17" s="16"/>
      <c r="AB17" s="16"/>
      <c r="AC17" s="16"/>
      <c r="AD17" s="16"/>
    </row>
    <row r="18" spans="1:30" s="4" customFormat="1" ht="13.5" x14ac:dyDescent="0.15">
      <c r="A18" s="18">
        <f t="shared" si="0"/>
        <v>15</v>
      </c>
      <c r="B18" s="23" t="s">
        <v>8</v>
      </c>
      <c r="C18" s="43" t="s">
        <v>9</v>
      </c>
      <c r="D18" s="13" t="s">
        <v>39</v>
      </c>
      <c r="E18" s="55" t="s">
        <v>375</v>
      </c>
      <c r="F18" s="32" t="s">
        <v>40</v>
      </c>
      <c r="G18" s="27" t="s">
        <v>12</v>
      </c>
      <c r="H18" s="16"/>
      <c r="I18" s="16"/>
      <c r="J18" s="16"/>
      <c r="K18" s="16"/>
      <c r="L18" s="16"/>
      <c r="M18" s="16"/>
      <c r="N18" s="16"/>
      <c r="O18" s="16"/>
      <c r="P18" s="16"/>
      <c r="Q18" s="16"/>
      <c r="R18" s="16"/>
      <c r="S18" s="16"/>
      <c r="T18" s="16"/>
      <c r="U18" s="16"/>
      <c r="V18" s="16"/>
      <c r="W18" s="16"/>
      <c r="X18" s="16"/>
      <c r="Y18" s="16"/>
      <c r="Z18" s="16"/>
      <c r="AA18" s="16"/>
      <c r="AB18" s="16"/>
      <c r="AC18" s="16"/>
      <c r="AD18" s="16"/>
    </row>
    <row r="19" spans="1:30" s="4" customFormat="1" ht="13.5" x14ac:dyDescent="0.15">
      <c r="A19" s="18">
        <f t="shared" si="0"/>
        <v>16</v>
      </c>
      <c r="B19" s="23" t="s">
        <v>8</v>
      </c>
      <c r="C19" s="43" t="s">
        <v>9</v>
      </c>
      <c r="D19" s="13" t="s">
        <v>41</v>
      </c>
      <c r="E19" s="55" t="s">
        <v>376</v>
      </c>
      <c r="F19" s="32" t="s">
        <v>22</v>
      </c>
      <c r="G19" s="27" t="s">
        <v>12</v>
      </c>
      <c r="H19" s="16"/>
      <c r="I19" s="16"/>
      <c r="J19" s="16"/>
      <c r="K19" s="16"/>
      <c r="L19" s="16"/>
      <c r="M19" s="16"/>
      <c r="N19" s="16"/>
      <c r="O19" s="16"/>
      <c r="P19" s="16"/>
      <c r="Q19" s="16"/>
      <c r="R19" s="16"/>
      <c r="S19" s="16"/>
      <c r="T19" s="16"/>
      <c r="U19" s="16"/>
      <c r="V19" s="16"/>
      <c r="W19" s="16"/>
      <c r="X19" s="16"/>
      <c r="Y19" s="16"/>
      <c r="Z19" s="16"/>
      <c r="AA19" s="16"/>
      <c r="AB19" s="16"/>
      <c r="AC19" s="16"/>
      <c r="AD19" s="16"/>
    </row>
    <row r="20" spans="1:30" s="4" customFormat="1" ht="13.5" x14ac:dyDescent="0.15">
      <c r="A20" s="18">
        <f t="shared" si="0"/>
        <v>17</v>
      </c>
      <c r="B20" s="23" t="s">
        <v>8</v>
      </c>
      <c r="C20" s="43" t="s">
        <v>9</v>
      </c>
      <c r="D20" s="13" t="s">
        <v>42</v>
      </c>
      <c r="E20" s="55" t="s">
        <v>377</v>
      </c>
      <c r="F20" s="32" t="s">
        <v>43</v>
      </c>
      <c r="G20" s="27" t="s">
        <v>12</v>
      </c>
      <c r="H20" s="16"/>
      <c r="I20" s="16"/>
      <c r="J20" s="16"/>
      <c r="K20" s="16"/>
      <c r="L20" s="16"/>
      <c r="M20" s="16"/>
      <c r="N20" s="16"/>
      <c r="O20" s="16"/>
      <c r="P20" s="16"/>
      <c r="Q20" s="16"/>
      <c r="R20" s="16"/>
      <c r="S20" s="16"/>
      <c r="T20" s="16"/>
      <c r="U20" s="16"/>
      <c r="V20" s="16"/>
      <c r="W20" s="16"/>
      <c r="X20" s="16"/>
      <c r="Y20" s="16"/>
      <c r="Z20" s="16"/>
      <c r="AA20" s="16"/>
      <c r="AB20" s="16"/>
      <c r="AC20" s="16"/>
      <c r="AD20" s="16"/>
    </row>
    <row r="21" spans="1:30" s="4" customFormat="1" ht="13.5" x14ac:dyDescent="0.15">
      <c r="A21" s="18">
        <f t="shared" si="0"/>
        <v>18</v>
      </c>
      <c r="B21" s="23" t="s">
        <v>8</v>
      </c>
      <c r="C21" s="43" t="s">
        <v>9</v>
      </c>
      <c r="D21" s="13" t="s">
        <v>44</v>
      </c>
      <c r="E21" s="55" t="s">
        <v>378</v>
      </c>
      <c r="F21" s="32" t="s">
        <v>45</v>
      </c>
      <c r="G21" s="27" t="s">
        <v>12</v>
      </c>
      <c r="H21" s="16"/>
      <c r="I21" s="16"/>
      <c r="J21" s="16"/>
      <c r="K21" s="16"/>
      <c r="L21" s="16"/>
      <c r="M21" s="16"/>
      <c r="N21" s="16"/>
      <c r="O21" s="16"/>
      <c r="P21" s="16"/>
      <c r="Q21" s="16"/>
      <c r="R21" s="16"/>
      <c r="S21" s="16"/>
      <c r="T21" s="16"/>
      <c r="U21" s="16"/>
      <c r="V21" s="16"/>
      <c r="W21" s="16"/>
      <c r="X21" s="16"/>
      <c r="Y21" s="16"/>
      <c r="Z21" s="16"/>
      <c r="AA21" s="16"/>
      <c r="AB21" s="16"/>
      <c r="AC21" s="16"/>
      <c r="AD21" s="16"/>
    </row>
    <row r="22" spans="1:30" s="4" customFormat="1" ht="13.5" x14ac:dyDescent="0.15">
      <c r="A22" s="18">
        <f t="shared" si="0"/>
        <v>19</v>
      </c>
      <c r="B22" s="23" t="s">
        <v>8</v>
      </c>
      <c r="C22" s="43" t="s">
        <v>9</v>
      </c>
      <c r="D22" s="13" t="s">
        <v>46</v>
      </c>
      <c r="E22" s="55" t="s">
        <v>379</v>
      </c>
      <c r="F22" s="32" t="s">
        <v>47</v>
      </c>
      <c r="G22" s="27" t="s">
        <v>12</v>
      </c>
      <c r="H22" s="16"/>
      <c r="I22" s="16"/>
      <c r="J22" s="16"/>
      <c r="K22" s="16"/>
      <c r="L22" s="16"/>
      <c r="M22" s="16"/>
      <c r="N22" s="16"/>
      <c r="O22" s="16"/>
      <c r="P22" s="16"/>
      <c r="Q22" s="16"/>
      <c r="R22" s="16"/>
      <c r="S22" s="16"/>
      <c r="T22" s="16"/>
      <c r="U22" s="16"/>
      <c r="V22" s="16"/>
      <c r="W22" s="16"/>
      <c r="X22" s="16"/>
      <c r="Y22" s="16"/>
      <c r="Z22" s="16"/>
      <c r="AA22" s="16"/>
      <c r="AB22" s="16"/>
      <c r="AC22" s="16"/>
      <c r="AD22" s="16"/>
    </row>
    <row r="23" spans="1:30" s="4" customFormat="1" ht="13.5" x14ac:dyDescent="0.15">
      <c r="A23" s="18">
        <f t="shared" si="0"/>
        <v>20</v>
      </c>
      <c r="B23" s="23" t="s">
        <v>8</v>
      </c>
      <c r="C23" s="43" t="s">
        <v>9</v>
      </c>
      <c r="D23" s="13" t="s">
        <v>48</v>
      </c>
      <c r="E23" s="55" t="s">
        <v>380</v>
      </c>
      <c r="F23" s="32" t="s">
        <v>49</v>
      </c>
      <c r="G23" s="27" t="s">
        <v>12</v>
      </c>
      <c r="H23" s="16"/>
      <c r="I23" s="16"/>
      <c r="J23" s="16"/>
      <c r="K23" s="16"/>
      <c r="L23" s="16"/>
      <c r="M23" s="16"/>
      <c r="N23" s="16"/>
      <c r="O23" s="16"/>
      <c r="P23" s="16"/>
      <c r="Q23" s="16"/>
      <c r="R23" s="16"/>
      <c r="S23" s="16"/>
      <c r="T23" s="16"/>
      <c r="U23" s="16"/>
      <c r="V23" s="16"/>
      <c r="W23" s="16"/>
      <c r="X23" s="16"/>
      <c r="Y23" s="16"/>
      <c r="Z23" s="16"/>
      <c r="AA23" s="16"/>
      <c r="AB23" s="16"/>
      <c r="AC23" s="16"/>
      <c r="AD23" s="16"/>
    </row>
    <row r="24" spans="1:30" s="4" customFormat="1" ht="13.5" x14ac:dyDescent="0.15">
      <c r="A24" s="18">
        <f t="shared" si="0"/>
        <v>21</v>
      </c>
      <c r="B24" s="23" t="s">
        <v>8</v>
      </c>
      <c r="C24" s="43" t="s">
        <v>9</v>
      </c>
      <c r="D24" s="13" t="s">
        <v>50</v>
      </c>
      <c r="E24" s="55" t="s">
        <v>381</v>
      </c>
      <c r="F24" s="32" t="s">
        <v>51</v>
      </c>
      <c r="G24" s="27" t="s">
        <v>12</v>
      </c>
      <c r="H24" s="16"/>
      <c r="I24" s="16"/>
      <c r="J24" s="16"/>
      <c r="K24" s="16"/>
      <c r="L24" s="16"/>
      <c r="M24" s="16"/>
      <c r="N24" s="16"/>
      <c r="O24" s="16"/>
      <c r="P24" s="16"/>
      <c r="Q24" s="16"/>
      <c r="R24" s="16"/>
      <c r="S24" s="16"/>
      <c r="T24" s="16"/>
      <c r="U24" s="16"/>
      <c r="V24" s="16"/>
      <c r="W24" s="16"/>
      <c r="X24" s="16"/>
      <c r="Y24" s="16"/>
      <c r="Z24" s="16"/>
      <c r="AA24" s="16"/>
      <c r="AB24" s="16"/>
      <c r="AC24" s="16"/>
      <c r="AD24" s="16"/>
    </row>
    <row r="25" spans="1:30" s="4" customFormat="1" ht="13.5" x14ac:dyDescent="0.15">
      <c r="A25" s="18">
        <f t="shared" si="0"/>
        <v>22</v>
      </c>
      <c r="B25" s="23" t="s">
        <v>8</v>
      </c>
      <c r="C25" s="43" t="s">
        <v>9</v>
      </c>
      <c r="D25" s="13" t="s">
        <v>52</v>
      </c>
      <c r="E25" s="55" t="s">
        <v>382</v>
      </c>
      <c r="F25" s="32" t="s">
        <v>53</v>
      </c>
      <c r="G25" s="27" t="s">
        <v>12</v>
      </c>
      <c r="H25" s="16"/>
      <c r="I25" s="16"/>
      <c r="J25" s="16"/>
      <c r="K25" s="16"/>
      <c r="L25" s="16"/>
      <c r="M25" s="16"/>
      <c r="N25" s="16"/>
      <c r="O25" s="16"/>
      <c r="P25" s="16"/>
      <c r="Q25" s="16"/>
      <c r="R25" s="16"/>
      <c r="S25" s="16"/>
      <c r="T25" s="16"/>
      <c r="U25" s="16"/>
      <c r="V25" s="16"/>
      <c r="W25" s="16"/>
      <c r="X25" s="16"/>
      <c r="Y25" s="16"/>
      <c r="Z25" s="16"/>
      <c r="AA25" s="16"/>
      <c r="AB25" s="16"/>
      <c r="AC25" s="16"/>
      <c r="AD25" s="16"/>
    </row>
    <row r="26" spans="1:30" s="4" customFormat="1" ht="13.5" x14ac:dyDescent="0.15">
      <c r="A26" s="18">
        <f t="shared" si="0"/>
        <v>23</v>
      </c>
      <c r="B26" s="23" t="s">
        <v>8</v>
      </c>
      <c r="C26" s="43" t="s">
        <v>9</v>
      </c>
      <c r="D26" s="13" t="s">
        <v>54</v>
      </c>
      <c r="E26" s="55" t="s">
        <v>383</v>
      </c>
      <c r="F26" s="32" t="s">
        <v>55</v>
      </c>
      <c r="G26" s="27" t="s">
        <v>12</v>
      </c>
      <c r="H26" s="16"/>
      <c r="I26" s="16"/>
      <c r="J26" s="16"/>
      <c r="K26" s="16"/>
      <c r="L26" s="16"/>
      <c r="M26" s="16"/>
      <c r="N26" s="16"/>
      <c r="O26" s="16"/>
      <c r="P26" s="16"/>
      <c r="Q26" s="16"/>
      <c r="R26" s="16"/>
      <c r="S26" s="16"/>
      <c r="T26" s="16"/>
      <c r="U26" s="16"/>
      <c r="V26" s="16"/>
      <c r="W26" s="16"/>
      <c r="X26" s="16"/>
      <c r="Y26" s="16"/>
      <c r="Z26" s="16"/>
      <c r="AA26" s="16"/>
      <c r="AB26" s="16"/>
      <c r="AC26" s="16"/>
      <c r="AD26" s="16"/>
    </row>
    <row r="27" spans="1:30" ht="27" x14ac:dyDescent="0.15">
      <c r="A27" s="18">
        <f t="shared" si="0"/>
        <v>24</v>
      </c>
      <c r="B27" s="24" t="s">
        <v>56</v>
      </c>
      <c r="C27" s="43" t="s">
        <v>57</v>
      </c>
      <c r="D27" s="21" t="s">
        <v>58</v>
      </c>
      <c r="E27" s="53" t="s">
        <v>384</v>
      </c>
      <c r="F27" s="31" t="s">
        <v>59</v>
      </c>
      <c r="G27" s="27" t="s">
        <v>60</v>
      </c>
    </row>
    <row r="28" spans="1:30" ht="67.5" x14ac:dyDescent="0.15">
      <c r="A28" s="18">
        <f t="shared" si="0"/>
        <v>25</v>
      </c>
      <c r="B28" s="19" t="s">
        <v>61</v>
      </c>
      <c r="C28" s="43" t="s">
        <v>62</v>
      </c>
      <c r="D28" s="20" t="s">
        <v>63</v>
      </c>
      <c r="E28" s="53" t="s">
        <v>385</v>
      </c>
      <c r="F28" s="31" t="s">
        <v>64</v>
      </c>
      <c r="G28" s="20" t="s">
        <v>63</v>
      </c>
    </row>
    <row r="29" spans="1:30" ht="81" x14ac:dyDescent="0.15">
      <c r="A29" s="18">
        <f t="shared" si="0"/>
        <v>26</v>
      </c>
      <c r="B29" s="19" t="s">
        <v>61</v>
      </c>
      <c r="C29" s="43" t="s">
        <v>62</v>
      </c>
      <c r="D29" s="20" t="s">
        <v>65</v>
      </c>
      <c r="E29" s="53" t="s">
        <v>386</v>
      </c>
      <c r="F29" s="31" t="s">
        <v>66</v>
      </c>
      <c r="G29" s="20" t="s">
        <v>65</v>
      </c>
    </row>
    <row r="30" spans="1:30" ht="54" x14ac:dyDescent="0.15">
      <c r="A30" s="18">
        <f t="shared" si="0"/>
        <v>27</v>
      </c>
      <c r="B30" s="19" t="s">
        <v>67</v>
      </c>
      <c r="C30" s="43" t="s">
        <v>68</v>
      </c>
      <c r="D30" s="21" t="s">
        <v>69</v>
      </c>
      <c r="E30" s="53" t="s">
        <v>387</v>
      </c>
      <c r="F30" s="32" t="s">
        <v>70</v>
      </c>
      <c r="G30" s="21" t="s">
        <v>69</v>
      </c>
    </row>
    <row r="31" spans="1:30" ht="40.5" x14ac:dyDescent="0.15">
      <c r="A31" s="18">
        <f t="shared" si="0"/>
        <v>28</v>
      </c>
      <c r="B31" s="19" t="s">
        <v>67</v>
      </c>
      <c r="C31" s="43" t="s">
        <v>68</v>
      </c>
      <c r="D31" s="21" t="s">
        <v>71</v>
      </c>
      <c r="E31" s="56" t="s">
        <v>388</v>
      </c>
      <c r="F31" s="31" t="s">
        <v>72</v>
      </c>
      <c r="G31" s="21" t="s">
        <v>71</v>
      </c>
    </row>
    <row r="32" spans="1:30" ht="40.5" x14ac:dyDescent="0.15">
      <c r="A32" s="18">
        <f t="shared" si="0"/>
        <v>29</v>
      </c>
      <c r="B32" s="19" t="s">
        <v>67</v>
      </c>
      <c r="C32" s="43" t="s">
        <v>68</v>
      </c>
      <c r="D32" s="21" t="s">
        <v>73</v>
      </c>
      <c r="E32" s="56" t="s">
        <v>389</v>
      </c>
      <c r="F32" s="60" t="s">
        <v>496</v>
      </c>
      <c r="G32" s="21" t="s">
        <v>73</v>
      </c>
    </row>
    <row r="33" spans="1:30" ht="54" x14ac:dyDescent="0.15">
      <c r="A33" s="18">
        <f t="shared" si="0"/>
        <v>30</v>
      </c>
      <c r="B33" s="19" t="s">
        <v>67</v>
      </c>
      <c r="C33" s="43" t="s">
        <v>68</v>
      </c>
      <c r="D33" s="20" t="s">
        <v>74</v>
      </c>
      <c r="E33" s="56" t="s">
        <v>390</v>
      </c>
      <c r="F33" s="60" t="s">
        <v>497</v>
      </c>
      <c r="G33" s="21" t="s">
        <v>73</v>
      </c>
    </row>
    <row r="34" spans="1:30" ht="67.5" x14ac:dyDescent="0.15">
      <c r="A34" s="18">
        <f t="shared" si="0"/>
        <v>31</v>
      </c>
      <c r="B34" s="23" t="s">
        <v>67</v>
      </c>
      <c r="C34" s="43" t="s">
        <v>68</v>
      </c>
      <c r="D34" s="13" t="s">
        <v>75</v>
      </c>
      <c r="E34" s="56" t="s">
        <v>391</v>
      </c>
      <c r="F34" s="32" t="s">
        <v>76</v>
      </c>
      <c r="G34" s="28" t="s">
        <v>77</v>
      </c>
    </row>
    <row r="35" spans="1:30" ht="81" x14ac:dyDescent="0.15">
      <c r="A35" s="18">
        <f t="shared" si="0"/>
        <v>32</v>
      </c>
      <c r="B35" s="19" t="s">
        <v>67</v>
      </c>
      <c r="C35" s="43" t="s">
        <v>68</v>
      </c>
      <c r="D35" s="21" t="s">
        <v>78</v>
      </c>
      <c r="E35" s="56" t="s">
        <v>392</v>
      </c>
      <c r="F35" s="31" t="s">
        <v>79</v>
      </c>
      <c r="G35" s="21" t="s">
        <v>78</v>
      </c>
    </row>
    <row r="36" spans="1:30" ht="81" x14ac:dyDescent="0.15">
      <c r="A36" s="18">
        <f t="shared" si="0"/>
        <v>33</v>
      </c>
      <c r="B36" s="19" t="s">
        <v>67</v>
      </c>
      <c r="C36" s="43" t="s">
        <v>68</v>
      </c>
      <c r="D36" s="21" t="s">
        <v>80</v>
      </c>
      <c r="E36" s="56" t="s">
        <v>393</v>
      </c>
      <c r="F36" s="31" t="s">
        <v>81</v>
      </c>
      <c r="G36" s="21" t="s">
        <v>80</v>
      </c>
    </row>
    <row r="37" spans="1:30" ht="27" x14ac:dyDescent="0.15">
      <c r="A37" s="18">
        <f t="shared" ref="A37:A68" si="1">A36+1</f>
        <v>34</v>
      </c>
      <c r="B37" s="19" t="s">
        <v>67</v>
      </c>
      <c r="C37" s="43" t="s">
        <v>68</v>
      </c>
      <c r="D37" s="21" t="s">
        <v>82</v>
      </c>
      <c r="E37" s="53" t="s">
        <v>394</v>
      </c>
      <c r="F37" s="31" t="s">
        <v>72</v>
      </c>
      <c r="G37" s="21" t="s">
        <v>82</v>
      </c>
    </row>
    <row r="38" spans="1:30" ht="27" x14ac:dyDescent="0.15">
      <c r="A38" s="18">
        <f t="shared" si="1"/>
        <v>35</v>
      </c>
      <c r="B38" s="19" t="s">
        <v>67</v>
      </c>
      <c r="C38" s="43" t="s">
        <v>68</v>
      </c>
      <c r="D38" s="21" t="s">
        <v>83</v>
      </c>
      <c r="E38" s="53" t="s">
        <v>395</v>
      </c>
      <c r="F38" s="32" t="s">
        <v>84</v>
      </c>
      <c r="G38" s="21" t="s">
        <v>83</v>
      </c>
    </row>
    <row r="39" spans="1:30" s="4" customFormat="1" ht="108" x14ac:dyDescent="0.15">
      <c r="A39" s="18">
        <f t="shared" si="1"/>
        <v>36</v>
      </c>
      <c r="B39" s="23" t="s">
        <v>67</v>
      </c>
      <c r="C39" s="43" t="s">
        <v>68</v>
      </c>
      <c r="D39" s="21" t="s">
        <v>85</v>
      </c>
      <c r="E39" s="53" t="s">
        <v>396</v>
      </c>
      <c r="F39" s="32" t="s">
        <v>86</v>
      </c>
      <c r="G39" s="21" t="s">
        <v>80</v>
      </c>
      <c r="H39" s="16"/>
      <c r="I39" s="16"/>
      <c r="J39" s="16"/>
      <c r="K39" s="16"/>
      <c r="L39" s="16"/>
      <c r="M39" s="16"/>
      <c r="N39" s="16"/>
      <c r="O39" s="16"/>
      <c r="P39" s="16"/>
      <c r="Q39" s="16"/>
      <c r="R39" s="16"/>
      <c r="S39" s="16"/>
      <c r="T39" s="16"/>
      <c r="U39" s="16"/>
      <c r="V39" s="16"/>
      <c r="W39" s="16"/>
      <c r="X39" s="16"/>
      <c r="Y39" s="16"/>
      <c r="Z39" s="16"/>
      <c r="AA39" s="16"/>
      <c r="AB39" s="16"/>
      <c r="AC39" s="16"/>
      <c r="AD39" s="16"/>
    </row>
    <row r="40" spans="1:30" s="4" customFormat="1" ht="67.5" x14ac:dyDescent="0.15">
      <c r="A40" s="18">
        <f t="shared" si="1"/>
        <v>37</v>
      </c>
      <c r="B40" s="23" t="s">
        <v>67</v>
      </c>
      <c r="C40" s="43" t="s">
        <v>68</v>
      </c>
      <c r="D40" s="21" t="s">
        <v>87</v>
      </c>
      <c r="E40" s="56" t="s">
        <v>397</v>
      </c>
      <c r="F40" s="32" t="s">
        <v>88</v>
      </c>
      <c r="G40" s="21"/>
      <c r="H40" s="16"/>
      <c r="I40" s="16"/>
      <c r="J40" s="16"/>
      <c r="K40" s="16"/>
      <c r="L40" s="16"/>
      <c r="M40" s="16"/>
      <c r="N40" s="16"/>
      <c r="O40" s="16"/>
      <c r="P40" s="16"/>
      <c r="Q40" s="16"/>
      <c r="R40" s="16"/>
      <c r="S40" s="16"/>
      <c r="T40" s="16"/>
      <c r="U40" s="16"/>
      <c r="V40" s="16"/>
      <c r="W40" s="16"/>
      <c r="X40" s="16"/>
      <c r="Y40" s="16"/>
      <c r="Z40" s="16"/>
      <c r="AA40" s="16"/>
      <c r="AB40" s="16"/>
      <c r="AC40" s="16"/>
      <c r="AD40" s="16"/>
    </row>
    <row r="41" spans="1:30" ht="54" x14ac:dyDescent="0.15">
      <c r="A41" s="18">
        <f t="shared" si="1"/>
        <v>38</v>
      </c>
      <c r="B41" s="19" t="s">
        <v>89</v>
      </c>
      <c r="C41" s="43" t="s">
        <v>90</v>
      </c>
      <c r="D41" s="20" t="s">
        <v>91</v>
      </c>
      <c r="E41" s="53" t="s">
        <v>398</v>
      </c>
      <c r="F41" s="31" t="s">
        <v>92</v>
      </c>
      <c r="G41" s="20" t="s">
        <v>93</v>
      </c>
    </row>
    <row r="42" spans="1:30" ht="54" x14ac:dyDescent="0.15">
      <c r="A42" s="18">
        <f t="shared" si="1"/>
        <v>39</v>
      </c>
      <c r="B42" s="19" t="s">
        <v>94</v>
      </c>
      <c r="C42" s="43" t="s">
        <v>95</v>
      </c>
      <c r="D42" s="20" t="s">
        <v>96</v>
      </c>
      <c r="E42" s="53" t="s">
        <v>399</v>
      </c>
      <c r="F42" s="31" t="s">
        <v>97</v>
      </c>
      <c r="G42" s="20" t="s">
        <v>98</v>
      </c>
    </row>
    <row r="43" spans="1:30" ht="40.5" x14ac:dyDescent="0.15">
      <c r="A43" s="18">
        <f t="shared" si="1"/>
        <v>40</v>
      </c>
      <c r="B43" s="19" t="s">
        <v>94</v>
      </c>
      <c r="C43" s="43" t="s">
        <v>95</v>
      </c>
      <c r="D43" s="21" t="s">
        <v>99</v>
      </c>
      <c r="E43" s="53" t="s">
        <v>400</v>
      </c>
      <c r="F43" s="31" t="s">
        <v>100</v>
      </c>
      <c r="G43" s="20" t="s">
        <v>98</v>
      </c>
    </row>
    <row r="44" spans="1:30" ht="27" x14ac:dyDescent="0.15">
      <c r="A44" s="18">
        <f t="shared" si="1"/>
        <v>41</v>
      </c>
      <c r="B44" s="19" t="s">
        <v>94</v>
      </c>
      <c r="C44" s="43" t="s">
        <v>95</v>
      </c>
      <c r="D44" s="21" t="s">
        <v>101</v>
      </c>
      <c r="E44" s="53" t="s">
        <v>401</v>
      </c>
      <c r="F44" s="31" t="s">
        <v>102</v>
      </c>
      <c r="G44" s="20" t="s">
        <v>98</v>
      </c>
    </row>
    <row r="45" spans="1:30" ht="40.5" x14ac:dyDescent="0.15">
      <c r="A45" s="18">
        <f t="shared" si="1"/>
        <v>42</v>
      </c>
      <c r="B45" s="19" t="s">
        <v>94</v>
      </c>
      <c r="C45" s="43" t="s">
        <v>95</v>
      </c>
      <c r="D45" s="21" t="s">
        <v>103</v>
      </c>
      <c r="E45" s="53" t="s">
        <v>402</v>
      </c>
      <c r="F45" s="31" t="s">
        <v>104</v>
      </c>
      <c r="G45" s="20" t="s">
        <v>98</v>
      </c>
    </row>
    <row r="46" spans="1:30" ht="40.5" x14ac:dyDescent="0.15">
      <c r="A46" s="18">
        <f t="shared" si="1"/>
        <v>43</v>
      </c>
      <c r="B46" s="19" t="s">
        <v>94</v>
      </c>
      <c r="C46" s="43" t="s">
        <v>95</v>
      </c>
      <c r="D46" s="21" t="s">
        <v>105</v>
      </c>
      <c r="E46" s="53" t="s">
        <v>403</v>
      </c>
      <c r="F46" s="31" t="s">
        <v>106</v>
      </c>
      <c r="G46" s="20" t="s">
        <v>98</v>
      </c>
    </row>
    <row r="47" spans="1:30" ht="54" x14ac:dyDescent="0.15">
      <c r="A47" s="18">
        <f t="shared" si="1"/>
        <v>44</v>
      </c>
      <c r="B47" s="19" t="s">
        <v>94</v>
      </c>
      <c r="C47" s="43" t="s">
        <v>95</v>
      </c>
      <c r="D47" s="21" t="s">
        <v>107</v>
      </c>
      <c r="E47" s="53" t="s">
        <v>404</v>
      </c>
      <c r="F47" s="31" t="s">
        <v>108</v>
      </c>
      <c r="G47" s="20" t="s">
        <v>98</v>
      </c>
    </row>
    <row r="48" spans="1:30" ht="40.5" x14ac:dyDescent="0.15">
      <c r="A48" s="18">
        <f t="shared" si="1"/>
        <v>45</v>
      </c>
      <c r="B48" s="19" t="s">
        <v>94</v>
      </c>
      <c r="C48" s="43" t="s">
        <v>95</v>
      </c>
      <c r="D48" s="21" t="s">
        <v>109</v>
      </c>
      <c r="E48" s="53" t="s">
        <v>405</v>
      </c>
      <c r="F48" s="31" t="s">
        <v>110</v>
      </c>
      <c r="G48" s="20" t="s">
        <v>98</v>
      </c>
    </row>
    <row r="49" spans="1:30" ht="27" x14ac:dyDescent="0.15">
      <c r="A49" s="18">
        <f t="shared" si="1"/>
        <v>46</v>
      </c>
      <c r="B49" s="23" t="s">
        <v>111</v>
      </c>
      <c r="C49" s="43" t="s">
        <v>112</v>
      </c>
      <c r="D49" s="21" t="s">
        <v>113</v>
      </c>
      <c r="E49" s="53" t="s">
        <v>406</v>
      </c>
      <c r="F49" s="31" t="s">
        <v>114</v>
      </c>
      <c r="G49" s="21" t="s">
        <v>115</v>
      </c>
    </row>
    <row r="50" spans="1:30" s="4" customFormat="1" ht="13.5" x14ac:dyDescent="0.15">
      <c r="A50" s="18">
        <f t="shared" si="1"/>
        <v>47</v>
      </c>
      <c r="B50" s="23" t="s">
        <v>111</v>
      </c>
      <c r="C50" s="43" t="s">
        <v>112</v>
      </c>
      <c r="D50" s="21" t="s">
        <v>116</v>
      </c>
      <c r="E50" s="53" t="s">
        <v>407</v>
      </c>
      <c r="F50" s="31" t="s">
        <v>117</v>
      </c>
      <c r="G50" s="21" t="s">
        <v>118</v>
      </c>
      <c r="H50" s="16"/>
      <c r="I50" s="16"/>
      <c r="J50" s="16"/>
      <c r="K50" s="16"/>
      <c r="L50" s="16"/>
      <c r="M50" s="16"/>
      <c r="N50" s="16"/>
      <c r="O50" s="16"/>
      <c r="P50" s="16"/>
      <c r="Q50" s="16"/>
      <c r="R50" s="16"/>
      <c r="S50" s="16"/>
      <c r="T50" s="16"/>
      <c r="U50" s="16"/>
      <c r="V50" s="16"/>
      <c r="W50" s="16"/>
      <c r="X50" s="16"/>
      <c r="Y50" s="16"/>
      <c r="Z50" s="16"/>
      <c r="AA50" s="16"/>
      <c r="AB50" s="16"/>
      <c r="AC50" s="16"/>
      <c r="AD50" s="16"/>
    </row>
    <row r="51" spans="1:30" s="4" customFormat="1" ht="40.5" x14ac:dyDescent="0.15">
      <c r="A51" s="18">
        <f t="shared" si="1"/>
        <v>48</v>
      </c>
      <c r="B51" s="23" t="s">
        <v>111</v>
      </c>
      <c r="C51" s="43" t="s">
        <v>112</v>
      </c>
      <c r="D51" s="21" t="s">
        <v>119</v>
      </c>
      <c r="E51" s="53" t="s">
        <v>408</v>
      </c>
      <c r="F51" s="31" t="s">
        <v>120</v>
      </c>
      <c r="G51" s="21" t="s">
        <v>121</v>
      </c>
      <c r="H51" s="16"/>
      <c r="I51" s="16"/>
      <c r="J51" s="16"/>
      <c r="K51" s="16"/>
      <c r="L51" s="16"/>
      <c r="M51" s="16"/>
      <c r="N51" s="16"/>
      <c r="O51" s="16"/>
      <c r="P51" s="16"/>
      <c r="Q51" s="16"/>
      <c r="R51" s="16"/>
      <c r="S51" s="16"/>
      <c r="T51" s="16"/>
      <c r="U51" s="16"/>
      <c r="V51" s="16"/>
      <c r="W51" s="16"/>
      <c r="X51" s="16"/>
      <c r="Y51" s="16"/>
      <c r="Z51" s="16"/>
      <c r="AA51" s="16"/>
      <c r="AB51" s="16"/>
      <c r="AC51" s="16"/>
      <c r="AD51" s="16"/>
    </row>
    <row r="52" spans="1:30" s="4" customFormat="1" ht="27" x14ac:dyDescent="0.15">
      <c r="A52" s="18">
        <f t="shared" si="1"/>
        <v>49</v>
      </c>
      <c r="B52" s="23" t="s">
        <v>111</v>
      </c>
      <c r="C52" s="43" t="s">
        <v>112</v>
      </c>
      <c r="D52" s="21" t="s">
        <v>122</v>
      </c>
      <c r="E52" s="53" t="s">
        <v>409</v>
      </c>
      <c r="F52" s="31" t="s">
        <v>123</v>
      </c>
      <c r="G52" s="21" t="s">
        <v>124</v>
      </c>
      <c r="H52" s="16"/>
      <c r="I52" s="16"/>
      <c r="J52" s="16"/>
      <c r="K52" s="16"/>
      <c r="L52" s="16"/>
      <c r="M52" s="16"/>
      <c r="N52" s="16"/>
      <c r="O52" s="16"/>
      <c r="P52" s="16"/>
      <c r="Q52" s="16"/>
      <c r="R52" s="16"/>
      <c r="S52" s="16"/>
      <c r="T52" s="16"/>
      <c r="U52" s="16"/>
      <c r="V52" s="16"/>
      <c r="W52" s="16"/>
      <c r="X52" s="16"/>
      <c r="Y52" s="16"/>
      <c r="Z52" s="16"/>
      <c r="AA52" s="16"/>
      <c r="AB52" s="16"/>
      <c r="AC52" s="16"/>
      <c r="AD52" s="16"/>
    </row>
    <row r="53" spans="1:30" s="4" customFormat="1" ht="27" x14ac:dyDescent="0.15">
      <c r="A53" s="18">
        <f t="shared" si="1"/>
        <v>50</v>
      </c>
      <c r="B53" s="23" t="s">
        <v>111</v>
      </c>
      <c r="C53" s="43" t="s">
        <v>112</v>
      </c>
      <c r="D53" s="21" t="s">
        <v>125</v>
      </c>
      <c r="E53" s="53" t="s">
        <v>410</v>
      </c>
      <c r="F53" s="31" t="s">
        <v>126</v>
      </c>
      <c r="G53" s="21" t="s">
        <v>124</v>
      </c>
      <c r="H53" s="16"/>
      <c r="I53" s="16"/>
      <c r="J53" s="16"/>
      <c r="K53" s="16"/>
      <c r="L53" s="16"/>
      <c r="M53" s="16"/>
      <c r="N53" s="16"/>
      <c r="O53" s="16"/>
      <c r="P53" s="16"/>
      <c r="Q53" s="16"/>
      <c r="R53" s="16"/>
      <c r="S53" s="16"/>
      <c r="T53" s="16"/>
      <c r="U53" s="16"/>
      <c r="V53" s="16"/>
      <c r="W53" s="16"/>
      <c r="X53" s="16"/>
      <c r="Y53" s="16"/>
      <c r="Z53" s="16"/>
      <c r="AA53" s="16"/>
      <c r="AB53" s="16"/>
      <c r="AC53" s="16"/>
      <c r="AD53" s="16"/>
    </row>
    <row r="54" spans="1:30" s="4" customFormat="1" ht="27" x14ac:dyDescent="0.15">
      <c r="A54" s="18">
        <f t="shared" si="1"/>
        <v>51</v>
      </c>
      <c r="B54" s="23" t="s">
        <v>111</v>
      </c>
      <c r="C54" s="43" t="s">
        <v>112</v>
      </c>
      <c r="D54" s="21" t="s">
        <v>127</v>
      </c>
      <c r="E54" s="53" t="s">
        <v>411</v>
      </c>
      <c r="F54" s="31" t="s">
        <v>128</v>
      </c>
      <c r="G54" s="21" t="s">
        <v>124</v>
      </c>
      <c r="H54" s="16"/>
      <c r="I54" s="16"/>
      <c r="J54" s="16"/>
      <c r="K54" s="16"/>
      <c r="L54" s="16"/>
      <c r="M54" s="16"/>
      <c r="N54" s="16"/>
      <c r="O54" s="16"/>
      <c r="P54" s="16"/>
      <c r="Q54" s="16"/>
      <c r="R54" s="16"/>
      <c r="S54" s="16"/>
      <c r="T54" s="16"/>
      <c r="U54" s="16"/>
      <c r="V54" s="16"/>
      <c r="W54" s="16"/>
      <c r="X54" s="16"/>
      <c r="Y54" s="16"/>
      <c r="Z54" s="16"/>
      <c r="AA54" s="16"/>
      <c r="AB54" s="16"/>
      <c r="AC54" s="16"/>
      <c r="AD54" s="16"/>
    </row>
    <row r="55" spans="1:30" s="4" customFormat="1" ht="27" x14ac:dyDescent="0.15">
      <c r="A55" s="18">
        <f t="shared" si="1"/>
        <v>52</v>
      </c>
      <c r="B55" s="23" t="s">
        <v>111</v>
      </c>
      <c r="C55" s="43" t="s">
        <v>112</v>
      </c>
      <c r="D55" s="21" t="s">
        <v>129</v>
      </c>
      <c r="E55" s="53" t="s">
        <v>412</v>
      </c>
      <c r="F55" s="31" t="s">
        <v>130</v>
      </c>
      <c r="G55" s="21" t="s">
        <v>115</v>
      </c>
      <c r="H55" s="16"/>
      <c r="I55" s="16"/>
      <c r="J55" s="16"/>
      <c r="K55" s="16"/>
      <c r="L55" s="16"/>
      <c r="M55" s="16"/>
      <c r="N55" s="16"/>
      <c r="O55" s="16"/>
      <c r="P55" s="16"/>
      <c r="Q55" s="16"/>
      <c r="R55" s="16"/>
      <c r="S55" s="16"/>
      <c r="T55" s="16"/>
      <c r="U55" s="16"/>
      <c r="V55" s="16"/>
      <c r="W55" s="16"/>
      <c r="X55" s="16"/>
      <c r="Y55" s="16"/>
      <c r="Z55" s="16"/>
      <c r="AA55" s="16"/>
      <c r="AB55" s="16"/>
      <c r="AC55" s="16"/>
      <c r="AD55" s="16"/>
    </row>
    <row r="56" spans="1:30" s="4" customFormat="1" ht="13.5" x14ac:dyDescent="0.15">
      <c r="A56" s="18">
        <f t="shared" si="1"/>
        <v>53</v>
      </c>
      <c r="B56" s="23" t="s">
        <v>111</v>
      </c>
      <c r="C56" s="43" t="s">
        <v>112</v>
      </c>
      <c r="D56" s="21" t="s">
        <v>131</v>
      </c>
      <c r="E56" s="53" t="s">
        <v>413</v>
      </c>
      <c r="F56" s="31" t="s">
        <v>132</v>
      </c>
      <c r="G56" s="21" t="s">
        <v>133</v>
      </c>
      <c r="H56" s="16"/>
      <c r="I56" s="16"/>
      <c r="J56" s="16"/>
      <c r="K56" s="16"/>
      <c r="L56" s="16"/>
      <c r="M56" s="16"/>
      <c r="N56" s="16"/>
      <c r="O56" s="16"/>
      <c r="P56" s="16"/>
      <c r="Q56" s="16"/>
      <c r="R56" s="16"/>
      <c r="S56" s="16"/>
      <c r="T56" s="16"/>
      <c r="U56" s="16"/>
      <c r="V56" s="16"/>
      <c r="W56" s="16"/>
      <c r="X56" s="16"/>
      <c r="Y56" s="16"/>
      <c r="Z56" s="16"/>
      <c r="AA56" s="16"/>
      <c r="AB56" s="16"/>
      <c r="AC56" s="16"/>
      <c r="AD56" s="16"/>
    </row>
    <row r="57" spans="1:30" s="4" customFormat="1" ht="27" x14ac:dyDescent="0.15">
      <c r="A57" s="18">
        <f t="shared" si="1"/>
        <v>54</v>
      </c>
      <c r="B57" s="23" t="s">
        <v>111</v>
      </c>
      <c r="C57" s="43" t="s">
        <v>112</v>
      </c>
      <c r="D57" s="21" t="s">
        <v>134</v>
      </c>
      <c r="E57" s="53" t="s">
        <v>414</v>
      </c>
      <c r="F57" s="31" t="s">
        <v>135</v>
      </c>
      <c r="G57" s="21" t="s">
        <v>115</v>
      </c>
      <c r="H57" s="16"/>
      <c r="I57" s="16"/>
      <c r="J57" s="16"/>
      <c r="K57" s="16"/>
      <c r="L57" s="16"/>
      <c r="M57" s="16"/>
      <c r="N57" s="16"/>
      <c r="O57" s="16"/>
      <c r="P57" s="16"/>
      <c r="Q57" s="16"/>
      <c r="R57" s="16"/>
      <c r="S57" s="16"/>
      <c r="T57" s="16"/>
      <c r="U57" s="16"/>
      <c r="V57" s="16"/>
      <c r="W57" s="16"/>
      <c r="X57" s="16"/>
      <c r="Y57" s="16"/>
      <c r="Z57" s="16"/>
      <c r="AA57" s="16"/>
      <c r="AB57" s="16"/>
      <c r="AC57" s="16"/>
      <c r="AD57" s="16"/>
    </row>
    <row r="58" spans="1:30" ht="27" x14ac:dyDescent="0.15">
      <c r="A58" s="18">
        <f t="shared" si="1"/>
        <v>55</v>
      </c>
      <c r="B58" s="23" t="s">
        <v>111</v>
      </c>
      <c r="C58" s="43" t="s">
        <v>112</v>
      </c>
      <c r="D58" s="21" t="s">
        <v>136</v>
      </c>
      <c r="E58" s="53" t="s">
        <v>415</v>
      </c>
      <c r="F58" s="31" t="s">
        <v>137</v>
      </c>
      <c r="G58" s="21" t="s">
        <v>115</v>
      </c>
    </row>
    <row r="59" spans="1:30" ht="27" x14ac:dyDescent="0.15">
      <c r="A59" s="18">
        <f t="shared" si="1"/>
        <v>56</v>
      </c>
      <c r="B59" s="23" t="s">
        <v>111</v>
      </c>
      <c r="C59" s="43" t="s">
        <v>112</v>
      </c>
      <c r="D59" s="21" t="s">
        <v>138</v>
      </c>
      <c r="E59" s="53" t="s">
        <v>416</v>
      </c>
      <c r="F59" s="31" t="s">
        <v>139</v>
      </c>
      <c r="G59" s="21" t="s">
        <v>118</v>
      </c>
    </row>
    <row r="60" spans="1:30" ht="27" x14ac:dyDescent="0.15">
      <c r="A60" s="18">
        <f t="shared" si="1"/>
        <v>57</v>
      </c>
      <c r="B60" s="23" t="s">
        <v>111</v>
      </c>
      <c r="C60" s="43" t="s">
        <v>112</v>
      </c>
      <c r="D60" s="21" t="s">
        <v>140</v>
      </c>
      <c r="E60" s="53" t="s">
        <v>417</v>
      </c>
      <c r="F60" s="31" t="s">
        <v>141</v>
      </c>
      <c r="G60" s="21" t="s">
        <v>118</v>
      </c>
    </row>
    <row r="61" spans="1:30" ht="27" x14ac:dyDescent="0.15">
      <c r="A61" s="18">
        <f t="shared" si="1"/>
        <v>58</v>
      </c>
      <c r="B61" s="23" t="s">
        <v>111</v>
      </c>
      <c r="C61" s="43" t="s">
        <v>112</v>
      </c>
      <c r="D61" s="21" t="s">
        <v>142</v>
      </c>
      <c r="E61" s="53" t="s">
        <v>418</v>
      </c>
      <c r="F61" s="31" t="s">
        <v>143</v>
      </c>
      <c r="G61" s="21" t="s">
        <v>115</v>
      </c>
    </row>
    <row r="62" spans="1:30" ht="27" x14ac:dyDescent="0.15">
      <c r="A62" s="18">
        <f t="shared" si="1"/>
        <v>59</v>
      </c>
      <c r="B62" s="23" t="s">
        <v>111</v>
      </c>
      <c r="C62" s="43" t="s">
        <v>112</v>
      </c>
      <c r="D62" s="21" t="s">
        <v>144</v>
      </c>
      <c r="E62" s="53" t="s">
        <v>419</v>
      </c>
      <c r="F62" s="31" t="s">
        <v>145</v>
      </c>
      <c r="G62" s="21" t="s">
        <v>115</v>
      </c>
    </row>
    <row r="63" spans="1:30" ht="27" x14ac:dyDescent="0.15">
      <c r="A63" s="18">
        <f t="shared" si="1"/>
        <v>60</v>
      </c>
      <c r="B63" s="23" t="s">
        <v>111</v>
      </c>
      <c r="C63" s="43" t="s">
        <v>112</v>
      </c>
      <c r="D63" s="20" t="s">
        <v>146</v>
      </c>
      <c r="E63" s="53" t="s">
        <v>420</v>
      </c>
      <c r="F63" s="31" t="s">
        <v>147</v>
      </c>
      <c r="G63" s="21" t="s">
        <v>115</v>
      </c>
    </row>
    <row r="64" spans="1:30" ht="27" x14ac:dyDescent="0.15">
      <c r="A64" s="18">
        <f t="shared" si="1"/>
        <v>61</v>
      </c>
      <c r="B64" s="23" t="s">
        <v>111</v>
      </c>
      <c r="C64" s="43" t="s">
        <v>112</v>
      </c>
      <c r="D64" s="20" t="s">
        <v>148</v>
      </c>
      <c r="E64" s="53" t="s">
        <v>421</v>
      </c>
      <c r="F64" s="31" t="s">
        <v>149</v>
      </c>
      <c r="G64" s="21" t="s">
        <v>115</v>
      </c>
    </row>
    <row r="65" spans="1:30" ht="54" x14ac:dyDescent="0.15">
      <c r="A65" s="18">
        <f t="shared" si="1"/>
        <v>62</v>
      </c>
      <c r="B65" s="23" t="s">
        <v>111</v>
      </c>
      <c r="C65" s="43" t="s">
        <v>112</v>
      </c>
      <c r="D65" s="20" t="s">
        <v>150</v>
      </c>
      <c r="E65" s="53" t="s">
        <v>422</v>
      </c>
      <c r="F65" s="31" t="s">
        <v>151</v>
      </c>
      <c r="G65" s="21" t="s">
        <v>115</v>
      </c>
    </row>
    <row r="66" spans="1:30" ht="27" x14ac:dyDescent="0.15">
      <c r="A66" s="18">
        <f t="shared" si="1"/>
        <v>63</v>
      </c>
      <c r="B66" s="23" t="s">
        <v>111</v>
      </c>
      <c r="C66" s="43" t="s">
        <v>112</v>
      </c>
      <c r="D66" s="20" t="s">
        <v>152</v>
      </c>
      <c r="E66" s="53" t="s">
        <v>423</v>
      </c>
      <c r="F66" s="31" t="s">
        <v>153</v>
      </c>
      <c r="G66" s="21" t="s">
        <v>154</v>
      </c>
    </row>
    <row r="67" spans="1:30" ht="27" x14ac:dyDescent="0.15">
      <c r="A67" s="18">
        <f t="shared" si="1"/>
        <v>64</v>
      </c>
      <c r="B67" s="23" t="s">
        <v>111</v>
      </c>
      <c r="C67" s="43" t="s">
        <v>112</v>
      </c>
      <c r="D67" s="20" t="s">
        <v>155</v>
      </c>
      <c r="E67" s="53" t="s">
        <v>424</v>
      </c>
      <c r="F67" s="31" t="s">
        <v>156</v>
      </c>
      <c r="G67" s="21" t="s">
        <v>154</v>
      </c>
    </row>
    <row r="68" spans="1:30" ht="27" x14ac:dyDescent="0.15">
      <c r="A68" s="18">
        <f t="shared" si="1"/>
        <v>65</v>
      </c>
      <c r="B68" s="23" t="s">
        <v>111</v>
      </c>
      <c r="C68" s="43" t="s">
        <v>112</v>
      </c>
      <c r="D68" s="20" t="s">
        <v>157</v>
      </c>
      <c r="E68" s="53" t="s">
        <v>425</v>
      </c>
      <c r="F68" s="31" t="s">
        <v>158</v>
      </c>
      <c r="G68" s="21" t="s">
        <v>154</v>
      </c>
    </row>
    <row r="69" spans="1:30" ht="27" x14ac:dyDescent="0.15">
      <c r="A69" s="18">
        <f t="shared" ref="A69:A100" si="2">A68+1</f>
        <v>66</v>
      </c>
      <c r="B69" s="23" t="s">
        <v>111</v>
      </c>
      <c r="C69" s="43" t="s">
        <v>112</v>
      </c>
      <c r="D69" s="21" t="s">
        <v>159</v>
      </c>
      <c r="E69" s="53" t="s">
        <v>426</v>
      </c>
      <c r="F69" s="32" t="s">
        <v>160</v>
      </c>
      <c r="G69" s="21" t="s">
        <v>161</v>
      </c>
    </row>
    <row r="70" spans="1:30" ht="27" x14ac:dyDescent="0.15">
      <c r="A70" s="18">
        <f t="shared" si="2"/>
        <v>67</v>
      </c>
      <c r="B70" s="23" t="s">
        <v>111</v>
      </c>
      <c r="C70" s="43" t="s">
        <v>112</v>
      </c>
      <c r="D70" s="20" t="s">
        <v>162</v>
      </c>
      <c r="E70" s="53" t="s">
        <v>427</v>
      </c>
      <c r="F70" s="20" t="s">
        <v>163</v>
      </c>
      <c r="G70" s="21" t="s">
        <v>115</v>
      </c>
    </row>
    <row r="71" spans="1:30" ht="13.5" x14ac:dyDescent="0.15">
      <c r="A71" s="18">
        <f t="shared" si="2"/>
        <v>68</v>
      </c>
      <c r="B71" s="23" t="s">
        <v>111</v>
      </c>
      <c r="C71" s="43" t="s">
        <v>112</v>
      </c>
      <c r="D71" s="20" t="s">
        <v>164</v>
      </c>
      <c r="E71" s="53" t="s">
        <v>428</v>
      </c>
      <c r="F71" s="32" t="s">
        <v>165</v>
      </c>
      <c r="G71" s="21" t="s">
        <v>115</v>
      </c>
    </row>
    <row r="72" spans="1:30" ht="27" x14ac:dyDescent="0.15">
      <c r="A72" s="18">
        <f t="shared" si="2"/>
        <v>69</v>
      </c>
      <c r="B72" s="23" t="s">
        <v>111</v>
      </c>
      <c r="C72" s="43" t="s">
        <v>112</v>
      </c>
      <c r="D72" s="20" t="s">
        <v>166</v>
      </c>
      <c r="E72" s="53" t="s">
        <v>429</v>
      </c>
      <c r="F72" s="31" t="s">
        <v>167</v>
      </c>
      <c r="G72" s="20" t="s">
        <v>166</v>
      </c>
    </row>
    <row r="73" spans="1:30" ht="54" x14ac:dyDescent="0.15">
      <c r="A73" s="18">
        <f t="shared" si="2"/>
        <v>70</v>
      </c>
      <c r="B73" s="23" t="s">
        <v>111</v>
      </c>
      <c r="C73" s="43" t="s">
        <v>112</v>
      </c>
      <c r="D73" s="21" t="s">
        <v>168</v>
      </c>
      <c r="E73" s="53" t="s">
        <v>430</v>
      </c>
      <c r="F73" s="31" t="s">
        <v>169</v>
      </c>
      <c r="G73" s="21" t="s">
        <v>168</v>
      </c>
    </row>
    <row r="74" spans="1:30" ht="27" x14ac:dyDescent="0.15">
      <c r="A74" s="18">
        <f t="shared" si="2"/>
        <v>71</v>
      </c>
      <c r="B74" s="23" t="s">
        <v>111</v>
      </c>
      <c r="C74" s="43" t="s">
        <v>112</v>
      </c>
      <c r="D74" s="21" t="s">
        <v>170</v>
      </c>
      <c r="E74" s="53" t="s">
        <v>431</v>
      </c>
      <c r="F74" s="31" t="s">
        <v>171</v>
      </c>
      <c r="G74" s="21" t="s">
        <v>170</v>
      </c>
    </row>
    <row r="75" spans="1:30" s="4" customFormat="1" ht="54" x14ac:dyDescent="0.15">
      <c r="A75" s="18">
        <f t="shared" si="2"/>
        <v>72</v>
      </c>
      <c r="B75" s="23" t="s">
        <v>111</v>
      </c>
      <c r="C75" s="43" t="s">
        <v>112</v>
      </c>
      <c r="D75" s="21" t="s">
        <v>172</v>
      </c>
      <c r="E75" s="53" t="s">
        <v>432</v>
      </c>
      <c r="F75" s="31" t="s">
        <v>173</v>
      </c>
      <c r="G75" s="21" t="s">
        <v>174</v>
      </c>
      <c r="H75" s="16"/>
      <c r="I75" s="16"/>
      <c r="J75" s="16"/>
      <c r="K75" s="16"/>
      <c r="L75" s="16"/>
      <c r="M75" s="16"/>
      <c r="N75" s="16"/>
      <c r="O75" s="16"/>
      <c r="P75" s="16"/>
      <c r="Q75" s="16"/>
      <c r="R75" s="16"/>
      <c r="S75" s="16"/>
      <c r="T75" s="16"/>
      <c r="U75" s="16"/>
      <c r="V75" s="16"/>
      <c r="W75" s="16"/>
      <c r="X75" s="16"/>
      <c r="Y75" s="16"/>
      <c r="Z75" s="16"/>
      <c r="AA75" s="16"/>
      <c r="AB75" s="16"/>
      <c r="AC75" s="16"/>
      <c r="AD75" s="16"/>
    </row>
    <row r="76" spans="1:30" ht="27" x14ac:dyDescent="0.15">
      <c r="A76" s="18">
        <f t="shared" si="2"/>
        <v>73</v>
      </c>
      <c r="B76" s="23" t="s">
        <v>111</v>
      </c>
      <c r="C76" s="43" t="s">
        <v>112</v>
      </c>
      <c r="D76" s="21" t="s">
        <v>175</v>
      </c>
      <c r="E76" s="53" t="s">
        <v>433</v>
      </c>
      <c r="F76" s="31" t="s">
        <v>176</v>
      </c>
      <c r="G76" s="21" t="s">
        <v>177</v>
      </c>
    </row>
    <row r="77" spans="1:30" ht="27" x14ac:dyDescent="0.15">
      <c r="A77" s="18">
        <f t="shared" si="2"/>
        <v>74</v>
      </c>
      <c r="B77" s="23" t="s">
        <v>111</v>
      </c>
      <c r="C77" s="43" t="s">
        <v>112</v>
      </c>
      <c r="D77" s="21" t="s">
        <v>178</v>
      </c>
      <c r="E77" s="53" t="s">
        <v>434</v>
      </c>
      <c r="F77" s="31" t="s">
        <v>179</v>
      </c>
      <c r="G77" s="21" t="s">
        <v>177</v>
      </c>
    </row>
    <row r="78" spans="1:30" ht="67.5" x14ac:dyDescent="0.15">
      <c r="A78" s="18">
        <f t="shared" si="2"/>
        <v>75</v>
      </c>
      <c r="B78" s="23" t="s">
        <v>111</v>
      </c>
      <c r="C78" s="43" t="s">
        <v>112</v>
      </c>
      <c r="D78" s="21" t="s">
        <v>180</v>
      </c>
      <c r="E78" s="53" t="s">
        <v>435</v>
      </c>
      <c r="F78" s="31" t="s">
        <v>181</v>
      </c>
      <c r="G78" s="21" t="s">
        <v>180</v>
      </c>
    </row>
    <row r="79" spans="1:30" ht="13.5" x14ac:dyDescent="0.15">
      <c r="A79" s="18">
        <f t="shared" si="2"/>
        <v>76</v>
      </c>
      <c r="B79" s="23" t="s">
        <v>111</v>
      </c>
      <c r="C79" s="43" t="s">
        <v>112</v>
      </c>
      <c r="D79" s="21" t="s">
        <v>182</v>
      </c>
      <c r="E79" s="53" t="s">
        <v>436</v>
      </c>
      <c r="F79" s="36" t="s">
        <v>183</v>
      </c>
      <c r="G79" s="21" t="s">
        <v>182</v>
      </c>
    </row>
    <row r="80" spans="1:30" ht="54" x14ac:dyDescent="0.15">
      <c r="A80" s="18">
        <f t="shared" si="2"/>
        <v>77</v>
      </c>
      <c r="B80" s="25" t="s">
        <v>184</v>
      </c>
      <c r="C80" s="43" t="s">
        <v>185</v>
      </c>
      <c r="D80" s="22" t="s">
        <v>186</v>
      </c>
      <c r="E80" s="53" t="s">
        <v>437</v>
      </c>
      <c r="F80" s="33" t="s">
        <v>187</v>
      </c>
      <c r="G80" s="22" t="s">
        <v>188</v>
      </c>
    </row>
    <row r="81" spans="1:7" ht="81" x14ac:dyDescent="0.15">
      <c r="A81" s="18">
        <f t="shared" si="2"/>
        <v>78</v>
      </c>
      <c r="B81" s="25" t="s">
        <v>184</v>
      </c>
      <c r="C81" s="43" t="s">
        <v>185</v>
      </c>
      <c r="D81" s="22" t="s">
        <v>189</v>
      </c>
      <c r="E81" s="55" t="s">
        <v>438</v>
      </c>
      <c r="F81" s="31" t="s">
        <v>190</v>
      </c>
      <c r="G81" s="22" t="s">
        <v>189</v>
      </c>
    </row>
    <row r="82" spans="1:7" ht="40.5" x14ac:dyDescent="0.15">
      <c r="A82" s="18">
        <f t="shared" si="2"/>
        <v>79</v>
      </c>
      <c r="B82" s="25" t="s">
        <v>184</v>
      </c>
      <c r="C82" s="43" t="s">
        <v>185</v>
      </c>
      <c r="D82" s="22" t="s">
        <v>191</v>
      </c>
      <c r="E82" s="53" t="s">
        <v>439</v>
      </c>
      <c r="F82" s="31" t="s">
        <v>192</v>
      </c>
      <c r="G82" s="29" t="s">
        <v>188</v>
      </c>
    </row>
    <row r="83" spans="1:7" ht="27" x14ac:dyDescent="0.15">
      <c r="A83" s="18">
        <f t="shared" si="2"/>
        <v>80</v>
      </c>
      <c r="B83" s="25" t="s">
        <v>184</v>
      </c>
      <c r="C83" s="43" t="s">
        <v>185</v>
      </c>
      <c r="D83" s="21" t="s">
        <v>193</v>
      </c>
      <c r="E83" s="53" t="s">
        <v>440</v>
      </c>
      <c r="F83" s="31" t="s">
        <v>194</v>
      </c>
      <c r="G83" s="29" t="s">
        <v>188</v>
      </c>
    </row>
    <row r="84" spans="1:7" ht="40.5" x14ac:dyDescent="0.15">
      <c r="A84" s="18">
        <f t="shared" si="2"/>
        <v>81</v>
      </c>
      <c r="B84" s="25" t="s">
        <v>184</v>
      </c>
      <c r="C84" s="43" t="s">
        <v>185</v>
      </c>
      <c r="D84" s="25" t="s">
        <v>195</v>
      </c>
      <c r="E84" s="53" t="s">
        <v>441</v>
      </c>
      <c r="F84" s="31" t="s">
        <v>196</v>
      </c>
      <c r="G84" s="22" t="s">
        <v>188</v>
      </c>
    </row>
    <row r="85" spans="1:7" ht="27" x14ac:dyDescent="0.15">
      <c r="A85" s="18">
        <f t="shared" si="2"/>
        <v>82</v>
      </c>
      <c r="B85" s="22" t="s">
        <v>184</v>
      </c>
      <c r="C85" s="43" t="s">
        <v>185</v>
      </c>
      <c r="D85" s="26" t="s">
        <v>197</v>
      </c>
      <c r="E85" s="57" t="s">
        <v>442</v>
      </c>
      <c r="F85" s="32" t="s">
        <v>198</v>
      </c>
      <c r="G85" s="22" t="s">
        <v>188</v>
      </c>
    </row>
    <row r="86" spans="1:7" ht="13.5" x14ac:dyDescent="0.15">
      <c r="A86" s="18">
        <f t="shared" si="2"/>
        <v>83</v>
      </c>
      <c r="B86" s="22" t="s">
        <v>184</v>
      </c>
      <c r="C86" s="43" t="s">
        <v>185</v>
      </c>
      <c r="D86" s="26" t="s">
        <v>199</v>
      </c>
      <c r="E86" s="57" t="s">
        <v>443</v>
      </c>
      <c r="F86" s="32" t="s">
        <v>200</v>
      </c>
      <c r="G86" s="22" t="s">
        <v>188</v>
      </c>
    </row>
    <row r="87" spans="1:7" ht="27" x14ac:dyDescent="0.15">
      <c r="A87" s="18">
        <f t="shared" si="2"/>
        <v>84</v>
      </c>
      <c r="B87" s="25" t="s">
        <v>184</v>
      </c>
      <c r="C87" s="43" t="s">
        <v>185</v>
      </c>
      <c r="D87" s="21" t="s">
        <v>201</v>
      </c>
      <c r="E87" s="53" t="s">
        <v>444</v>
      </c>
      <c r="F87" s="31" t="s">
        <v>202</v>
      </c>
      <c r="G87" s="22" t="s">
        <v>188</v>
      </c>
    </row>
    <row r="88" spans="1:7" ht="27" x14ac:dyDescent="0.15">
      <c r="A88" s="18">
        <f t="shared" si="2"/>
        <v>85</v>
      </c>
      <c r="B88" s="25" t="s">
        <v>184</v>
      </c>
      <c r="C88" s="43" t="s">
        <v>185</v>
      </c>
      <c r="D88" s="21" t="s">
        <v>203</v>
      </c>
      <c r="E88" s="53" t="s">
        <v>445</v>
      </c>
      <c r="F88" s="31" t="s">
        <v>204</v>
      </c>
      <c r="G88" s="22" t="s">
        <v>188</v>
      </c>
    </row>
    <row r="89" spans="1:7" ht="40.5" x14ac:dyDescent="0.15">
      <c r="A89" s="18">
        <f t="shared" si="2"/>
        <v>86</v>
      </c>
      <c r="B89" s="25" t="s">
        <v>184</v>
      </c>
      <c r="C89" s="43" t="s">
        <v>185</v>
      </c>
      <c r="D89" s="21" t="s">
        <v>205</v>
      </c>
      <c r="E89" s="53" t="s">
        <v>446</v>
      </c>
      <c r="F89" s="32" t="s">
        <v>206</v>
      </c>
      <c r="G89" s="22" t="s">
        <v>188</v>
      </c>
    </row>
    <row r="90" spans="1:7" ht="40.5" x14ac:dyDescent="0.15">
      <c r="A90" s="18">
        <f t="shared" si="2"/>
        <v>87</v>
      </c>
      <c r="B90" s="25" t="s">
        <v>184</v>
      </c>
      <c r="C90" s="43" t="s">
        <v>185</v>
      </c>
      <c r="D90" s="21" t="s">
        <v>207</v>
      </c>
      <c r="E90" s="53" t="s">
        <v>447</v>
      </c>
      <c r="F90" s="31" t="s">
        <v>208</v>
      </c>
      <c r="G90" s="21" t="s">
        <v>188</v>
      </c>
    </row>
    <row r="91" spans="1:7" ht="54" x14ac:dyDescent="0.15">
      <c r="A91" s="18">
        <f t="shared" si="2"/>
        <v>88</v>
      </c>
      <c r="B91" s="25" t="s">
        <v>184</v>
      </c>
      <c r="C91" s="43" t="s">
        <v>185</v>
      </c>
      <c r="D91" s="20" t="s">
        <v>209</v>
      </c>
      <c r="E91" s="55" t="s">
        <v>448</v>
      </c>
      <c r="F91" s="31" t="s">
        <v>210</v>
      </c>
      <c r="G91" s="22" t="s">
        <v>188</v>
      </c>
    </row>
    <row r="92" spans="1:7" ht="40.5" x14ac:dyDescent="0.15">
      <c r="A92" s="18">
        <f t="shared" si="2"/>
        <v>89</v>
      </c>
      <c r="B92" s="25" t="s">
        <v>184</v>
      </c>
      <c r="C92" s="43" t="s">
        <v>185</v>
      </c>
      <c r="D92" s="20" t="s">
        <v>211</v>
      </c>
      <c r="E92" s="53" t="s">
        <v>449</v>
      </c>
      <c r="F92" s="31" t="s">
        <v>212</v>
      </c>
      <c r="G92" s="22" t="s">
        <v>188</v>
      </c>
    </row>
    <row r="93" spans="1:7" ht="54" x14ac:dyDescent="0.15">
      <c r="A93" s="18">
        <f t="shared" si="2"/>
        <v>90</v>
      </c>
      <c r="B93" s="25" t="s">
        <v>184</v>
      </c>
      <c r="C93" s="43" t="s">
        <v>185</v>
      </c>
      <c r="D93" s="20" t="s">
        <v>213</v>
      </c>
      <c r="E93" s="55" t="s">
        <v>450</v>
      </c>
      <c r="F93" s="31" t="s">
        <v>214</v>
      </c>
      <c r="G93" s="22" t="s">
        <v>188</v>
      </c>
    </row>
    <row r="94" spans="1:7" ht="67.5" x14ac:dyDescent="0.15">
      <c r="A94" s="18">
        <f t="shared" si="2"/>
        <v>91</v>
      </c>
      <c r="B94" s="25" t="s">
        <v>184</v>
      </c>
      <c r="C94" s="43" t="s">
        <v>185</v>
      </c>
      <c r="D94" s="25" t="s">
        <v>215</v>
      </c>
      <c r="E94" s="55" t="s">
        <v>451</v>
      </c>
      <c r="F94" s="31" t="s">
        <v>216</v>
      </c>
      <c r="G94" s="22" t="s">
        <v>188</v>
      </c>
    </row>
    <row r="95" spans="1:7" ht="40.5" x14ac:dyDescent="0.15">
      <c r="A95" s="18">
        <f t="shared" si="2"/>
        <v>92</v>
      </c>
      <c r="B95" s="25" t="s">
        <v>184</v>
      </c>
      <c r="C95" s="43" t="s">
        <v>185</v>
      </c>
      <c r="D95" s="25" t="s">
        <v>217</v>
      </c>
      <c r="E95" s="55" t="s">
        <v>452</v>
      </c>
      <c r="F95" s="31" t="s">
        <v>200</v>
      </c>
      <c r="G95" s="22" t="s">
        <v>188</v>
      </c>
    </row>
    <row r="96" spans="1:7" ht="54" x14ac:dyDescent="0.15">
      <c r="A96" s="18">
        <f t="shared" si="2"/>
        <v>93</v>
      </c>
      <c r="B96" s="25" t="s">
        <v>184</v>
      </c>
      <c r="C96" s="43" t="s">
        <v>185</v>
      </c>
      <c r="D96" s="25" t="s">
        <v>218</v>
      </c>
      <c r="E96" s="53" t="s">
        <v>453</v>
      </c>
      <c r="F96" s="31" t="s">
        <v>219</v>
      </c>
      <c r="G96" s="25" t="s">
        <v>218</v>
      </c>
    </row>
    <row r="97" spans="1:30" ht="54" x14ac:dyDescent="0.15">
      <c r="A97" s="18">
        <f t="shared" si="2"/>
        <v>94</v>
      </c>
      <c r="B97" s="25" t="s">
        <v>184</v>
      </c>
      <c r="C97" s="43" t="s">
        <v>185</v>
      </c>
      <c r="D97" s="25" t="s">
        <v>220</v>
      </c>
      <c r="E97" s="55" t="s">
        <v>454</v>
      </c>
      <c r="F97" s="59" t="s">
        <v>470</v>
      </c>
      <c r="G97" s="22" t="s">
        <v>188</v>
      </c>
    </row>
    <row r="98" spans="1:30" ht="40.5" x14ac:dyDescent="0.15">
      <c r="A98" s="18">
        <f t="shared" si="2"/>
        <v>95</v>
      </c>
      <c r="B98" s="22" t="s">
        <v>184</v>
      </c>
      <c r="C98" s="43" t="s">
        <v>185</v>
      </c>
      <c r="D98" s="21" t="s">
        <v>221</v>
      </c>
      <c r="E98" s="55" t="s">
        <v>455</v>
      </c>
      <c r="F98" s="32" t="s">
        <v>222</v>
      </c>
      <c r="G98" s="22" t="s">
        <v>188</v>
      </c>
    </row>
    <row r="99" spans="1:30" ht="40.5" x14ac:dyDescent="0.15">
      <c r="A99" s="18">
        <f t="shared" si="2"/>
        <v>96</v>
      </c>
      <c r="B99" s="22" t="s">
        <v>184</v>
      </c>
      <c r="C99" s="43" t="s">
        <v>185</v>
      </c>
      <c r="D99" s="21" t="s">
        <v>223</v>
      </c>
      <c r="E99" s="55" t="s">
        <v>456</v>
      </c>
      <c r="F99" s="32" t="s">
        <v>224</v>
      </c>
      <c r="G99" s="22" t="s">
        <v>188</v>
      </c>
    </row>
    <row r="100" spans="1:30" ht="40.5" x14ac:dyDescent="0.15">
      <c r="A100" s="18">
        <f t="shared" si="2"/>
        <v>97</v>
      </c>
      <c r="B100" s="22" t="s">
        <v>184</v>
      </c>
      <c r="C100" s="43" t="s">
        <v>185</v>
      </c>
      <c r="D100" s="21" t="s">
        <v>225</v>
      </c>
      <c r="E100" s="55" t="s">
        <v>457</v>
      </c>
      <c r="F100" s="32" t="s">
        <v>226</v>
      </c>
      <c r="G100" s="22" t="s">
        <v>188</v>
      </c>
    </row>
    <row r="101" spans="1:30" ht="67.5" x14ac:dyDescent="0.15">
      <c r="A101" s="18">
        <f t="shared" ref="A101:A109" si="3">A100+1</f>
        <v>98</v>
      </c>
      <c r="B101" s="22" t="s">
        <v>184</v>
      </c>
      <c r="C101" s="43" t="s">
        <v>185</v>
      </c>
      <c r="D101" s="21" t="s">
        <v>227</v>
      </c>
      <c r="E101" s="55" t="s">
        <v>458</v>
      </c>
      <c r="F101" s="32" t="s">
        <v>228</v>
      </c>
      <c r="G101" s="21"/>
    </row>
    <row r="102" spans="1:30" ht="54" x14ac:dyDescent="0.15">
      <c r="A102" s="18">
        <f t="shared" si="3"/>
        <v>99</v>
      </c>
      <c r="B102" s="19" t="s">
        <v>229</v>
      </c>
      <c r="C102" s="43" t="s">
        <v>230</v>
      </c>
      <c r="D102" s="20" t="s">
        <v>231</v>
      </c>
      <c r="E102" s="53" t="s">
        <v>459</v>
      </c>
      <c r="F102" s="35" t="s">
        <v>232</v>
      </c>
      <c r="G102" s="20" t="s">
        <v>231</v>
      </c>
    </row>
    <row r="103" spans="1:30" ht="54" x14ac:dyDescent="0.15">
      <c r="A103" s="18">
        <f t="shared" si="3"/>
        <v>100</v>
      </c>
      <c r="B103" s="19" t="s">
        <v>229</v>
      </c>
      <c r="C103" s="43" t="s">
        <v>230</v>
      </c>
      <c r="D103" s="34" t="s">
        <v>233</v>
      </c>
      <c r="E103" s="53" t="s">
        <v>460</v>
      </c>
      <c r="F103" s="52" t="s">
        <v>234</v>
      </c>
      <c r="G103" s="20" t="s">
        <v>233</v>
      </c>
    </row>
    <row r="104" spans="1:30" s="4" customFormat="1" ht="54" x14ac:dyDescent="0.15">
      <c r="A104" s="18">
        <f t="shared" si="3"/>
        <v>101</v>
      </c>
      <c r="B104" s="19" t="s">
        <v>229</v>
      </c>
      <c r="C104" s="43" t="s">
        <v>230</v>
      </c>
      <c r="D104" s="34" t="s">
        <v>235</v>
      </c>
      <c r="E104" s="58" t="s">
        <v>461</v>
      </c>
      <c r="F104" s="52" t="s">
        <v>236</v>
      </c>
      <c r="G104" s="20" t="s">
        <v>235</v>
      </c>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row>
    <row r="105" spans="1:30" s="4" customFormat="1" ht="54" x14ac:dyDescent="0.15">
      <c r="A105" s="18">
        <f t="shared" si="3"/>
        <v>102</v>
      </c>
      <c r="B105" s="19" t="s">
        <v>229</v>
      </c>
      <c r="C105" s="43" t="s">
        <v>230</v>
      </c>
      <c r="D105" s="20" t="s">
        <v>237</v>
      </c>
      <c r="E105" s="58" t="s">
        <v>462</v>
      </c>
      <c r="F105" s="52" t="s">
        <v>468</v>
      </c>
      <c r="G105" s="20" t="s">
        <v>237</v>
      </c>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row>
    <row r="106" spans="1:30" s="4" customFormat="1" ht="40.5" x14ac:dyDescent="0.15">
      <c r="A106" s="18">
        <f t="shared" si="3"/>
        <v>103</v>
      </c>
      <c r="B106" s="19" t="s">
        <v>229</v>
      </c>
      <c r="C106" s="43" t="s">
        <v>230</v>
      </c>
      <c r="D106" s="30" t="s">
        <v>238</v>
      </c>
      <c r="E106" s="58" t="s">
        <v>463</v>
      </c>
      <c r="F106" s="59" t="s">
        <v>469</v>
      </c>
      <c r="G106" s="30" t="s">
        <v>238</v>
      </c>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row>
    <row r="107" spans="1:30" s="4" customFormat="1" ht="54" x14ac:dyDescent="0.15">
      <c r="A107" s="18">
        <f t="shared" si="3"/>
        <v>104</v>
      </c>
      <c r="B107" s="23" t="s">
        <v>239</v>
      </c>
      <c r="C107" s="43" t="s">
        <v>240</v>
      </c>
      <c r="D107" s="21" t="s">
        <v>241</v>
      </c>
      <c r="E107" s="53" t="s">
        <v>464</v>
      </c>
      <c r="F107" s="32" t="s">
        <v>242</v>
      </c>
      <c r="G107" s="21" t="s">
        <v>241</v>
      </c>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row>
    <row r="108" spans="1:30" ht="54" x14ac:dyDescent="0.15">
      <c r="A108" s="18">
        <f t="shared" si="3"/>
        <v>105</v>
      </c>
      <c r="B108" s="19" t="s">
        <v>243</v>
      </c>
      <c r="C108" s="43" t="s">
        <v>244</v>
      </c>
      <c r="D108" s="20" t="s">
        <v>245</v>
      </c>
      <c r="E108" s="53" t="s">
        <v>465</v>
      </c>
      <c r="F108" s="32" t="s">
        <v>246</v>
      </c>
      <c r="G108" s="20" t="s">
        <v>245</v>
      </c>
    </row>
    <row r="109" spans="1:30" s="4" customFormat="1" ht="27" x14ac:dyDescent="0.15">
      <c r="A109" s="18">
        <f t="shared" si="3"/>
        <v>106</v>
      </c>
      <c r="B109" s="21" t="s">
        <v>243</v>
      </c>
      <c r="C109" s="43" t="s">
        <v>244</v>
      </c>
      <c r="D109" s="21" t="s">
        <v>247</v>
      </c>
      <c r="E109" s="53" t="s">
        <v>466</v>
      </c>
      <c r="F109" s="32" t="s">
        <v>248</v>
      </c>
      <c r="G109" s="21" t="s">
        <v>249</v>
      </c>
      <c r="H109" s="16"/>
      <c r="I109" s="16"/>
      <c r="J109" s="16"/>
      <c r="K109" s="16"/>
      <c r="L109" s="16"/>
      <c r="M109" s="16"/>
      <c r="N109" s="16"/>
      <c r="O109" s="16"/>
      <c r="P109" s="16"/>
      <c r="Q109" s="16"/>
      <c r="R109" s="16"/>
      <c r="S109" s="16"/>
      <c r="T109" s="16"/>
      <c r="U109" s="16"/>
      <c r="V109" s="16"/>
      <c r="W109" s="16"/>
      <c r="X109" s="16"/>
      <c r="Y109" s="16"/>
      <c r="Z109" s="16"/>
      <c r="AA109" s="16"/>
      <c r="AB109" s="16"/>
      <c r="AC109" s="16"/>
    </row>
    <row r="110" spans="1:30" ht="13.5" x14ac:dyDescent="0.15">
      <c r="B110" s="5"/>
      <c r="C110" s="6"/>
      <c r="D110" s="6"/>
      <c r="E110" s="5"/>
      <c r="F110" s="6"/>
      <c r="G110" s="6"/>
    </row>
    <row r="111" spans="1:30" ht="13.5" x14ac:dyDescent="0.15">
      <c r="B111" s="5"/>
      <c r="C111" s="6"/>
      <c r="D111" s="6"/>
      <c r="E111" s="5"/>
      <c r="F111" s="6"/>
      <c r="G111" s="6"/>
    </row>
    <row r="112" spans="1:30" ht="13.5" x14ac:dyDescent="0.15">
      <c r="B112" s="5"/>
      <c r="C112" s="6"/>
      <c r="D112" s="6"/>
      <c r="E112" s="5"/>
      <c r="F112" s="6"/>
      <c r="G112" s="6"/>
    </row>
    <row r="113" spans="2:7" ht="13.5" x14ac:dyDescent="0.15">
      <c r="B113" s="5"/>
      <c r="C113" s="6"/>
      <c r="D113" s="6"/>
      <c r="E113" s="5"/>
      <c r="F113" s="6"/>
      <c r="G113" s="6"/>
    </row>
    <row r="114" spans="2:7" ht="13.5" x14ac:dyDescent="0.15">
      <c r="B114" s="5"/>
      <c r="C114" s="6"/>
      <c r="D114" s="7"/>
      <c r="E114" s="5"/>
      <c r="F114" s="7"/>
      <c r="G114" s="7"/>
    </row>
    <row r="115" spans="2:7" ht="13.5" x14ac:dyDescent="0.15">
      <c r="B115" s="5"/>
      <c r="C115" s="6"/>
      <c r="D115" s="7"/>
      <c r="E115" s="8"/>
      <c r="F115" s="7"/>
      <c r="G115" s="7"/>
    </row>
    <row r="116" spans="2:7" ht="13.5" x14ac:dyDescent="0.15">
      <c r="B116" s="5"/>
      <c r="C116" s="6"/>
      <c r="D116" s="7"/>
      <c r="E116" s="8"/>
      <c r="F116" s="7"/>
      <c r="G116" s="7"/>
    </row>
    <row r="117" spans="2:7" ht="13.5" x14ac:dyDescent="0.15">
      <c r="B117" s="5"/>
      <c r="C117" s="6"/>
      <c r="D117" s="7"/>
      <c r="E117" s="8"/>
      <c r="F117" s="7"/>
      <c r="G117" s="7"/>
    </row>
    <row r="118" spans="2:7" ht="13.5" x14ac:dyDescent="0.15">
      <c r="B118" s="5"/>
      <c r="C118" s="6"/>
      <c r="D118" s="7"/>
      <c r="E118" s="8"/>
      <c r="F118" s="7"/>
      <c r="G118" s="7"/>
    </row>
    <row r="119" spans="2:7" ht="13.5" x14ac:dyDescent="0.15">
      <c r="B119" s="5"/>
      <c r="C119" s="6"/>
      <c r="D119" s="7"/>
      <c r="E119" s="8"/>
      <c r="F119" s="7"/>
      <c r="G119" s="7"/>
    </row>
    <row r="120" spans="2:7" ht="13.5" x14ac:dyDescent="0.15">
      <c r="B120" s="5"/>
      <c r="C120" s="6"/>
      <c r="D120" s="9"/>
      <c r="E120" s="8"/>
      <c r="F120" s="9"/>
      <c r="G120" s="9"/>
    </row>
    <row r="121" spans="2:7" ht="13.5" x14ac:dyDescent="0.15">
      <c r="B121" s="5"/>
      <c r="C121" s="6"/>
      <c r="D121" s="9"/>
      <c r="E121" s="10"/>
      <c r="F121" s="9"/>
      <c r="G121" s="9"/>
    </row>
    <row r="122" spans="2:7" ht="13.5" x14ac:dyDescent="0.15">
      <c r="B122" s="5"/>
      <c r="C122" s="6"/>
      <c r="D122" s="9"/>
      <c r="E122" s="10"/>
      <c r="F122" s="9"/>
      <c r="G122" s="9"/>
    </row>
    <row r="123" spans="2:7" ht="13.5" x14ac:dyDescent="0.15">
      <c r="B123" s="5"/>
      <c r="C123" s="6"/>
      <c r="D123" s="9"/>
      <c r="E123" s="10"/>
      <c r="F123" s="9"/>
      <c r="G123" s="9"/>
    </row>
    <row r="124" spans="2:7" ht="13.5" x14ac:dyDescent="0.15">
      <c r="B124" s="5"/>
      <c r="C124" s="6"/>
      <c r="D124" s="9"/>
      <c r="E124" s="10"/>
      <c r="F124" s="9"/>
      <c r="G124" s="9"/>
    </row>
    <row r="125" spans="2:7" ht="13.5" x14ac:dyDescent="0.15">
      <c r="B125" s="5"/>
      <c r="C125" s="6"/>
      <c r="D125" s="9"/>
      <c r="E125" s="11"/>
      <c r="F125" s="9"/>
      <c r="G125" s="9"/>
    </row>
    <row r="126" spans="2:7" ht="13.5" x14ac:dyDescent="0.15">
      <c r="B126" s="5"/>
      <c r="C126" s="6"/>
      <c r="D126" s="9"/>
      <c r="E126" s="11"/>
      <c r="F126" s="9"/>
      <c r="G126" s="9"/>
    </row>
    <row r="127" spans="2:7" ht="13.5" x14ac:dyDescent="0.15">
      <c r="B127" s="5"/>
      <c r="C127" s="6"/>
      <c r="D127" s="9"/>
      <c r="E127" s="11"/>
      <c r="F127" s="9"/>
      <c r="G127" s="9"/>
    </row>
    <row r="128" spans="2:7" ht="13.5" x14ac:dyDescent="0.15">
      <c r="B128" s="5"/>
      <c r="C128" s="6"/>
      <c r="D128" s="9"/>
      <c r="E128" s="11"/>
      <c r="F128" s="9"/>
      <c r="G128" s="9"/>
    </row>
    <row r="129" spans="2:7" ht="13.5" x14ac:dyDescent="0.15">
      <c r="B129" s="5"/>
      <c r="C129" s="6"/>
      <c r="D129" s="9"/>
      <c r="E129" s="11"/>
      <c r="F129" s="9"/>
      <c r="G129" s="9"/>
    </row>
    <row r="130" spans="2:7" ht="13.5" x14ac:dyDescent="0.15">
      <c r="B130" s="5"/>
      <c r="C130" s="6"/>
      <c r="D130" s="9"/>
      <c r="E130" s="11"/>
      <c r="F130" s="9"/>
      <c r="G130" s="9"/>
    </row>
    <row r="131" spans="2:7" ht="13.5" x14ac:dyDescent="0.15">
      <c r="B131" s="5"/>
      <c r="C131" s="6"/>
      <c r="D131" s="9"/>
      <c r="E131" s="11"/>
      <c r="F131" s="9"/>
      <c r="G131" s="9"/>
    </row>
    <row r="132" spans="2:7" ht="13.5" x14ac:dyDescent="0.15">
      <c r="B132" s="5"/>
      <c r="C132" s="6"/>
      <c r="D132" s="9"/>
      <c r="E132" s="11"/>
      <c r="F132" s="9"/>
      <c r="G132" s="9"/>
    </row>
    <row r="133" spans="2:7" ht="13.5" x14ac:dyDescent="0.15">
      <c r="B133" s="5"/>
      <c r="C133" s="6"/>
      <c r="D133" s="9"/>
      <c r="E133" s="10"/>
      <c r="F133" s="9"/>
      <c r="G133" s="9"/>
    </row>
    <row r="134" spans="2:7" ht="13.5" x14ac:dyDescent="0.15">
      <c r="B134" s="5"/>
      <c r="C134" s="6"/>
      <c r="D134" s="9"/>
      <c r="E134" s="10"/>
      <c r="F134" s="9"/>
      <c r="G134" s="9"/>
    </row>
    <row r="135" spans="2:7" ht="13.5" x14ac:dyDescent="0.15">
      <c r="B135" s="5"/>
      <c r="C135" s="6"/>
      <c r="D135" s="9"/>
      <c r="E135" s="10"/>
      <c r="F135" s="9"/>
      <c r="G135" s="9"/>
    </row>
    <row r="136" spans="2:7" ht="13.5" x14ac:dyDescent="0.15">
      <c r="B136" s="5"/>
      <c r="C136" s="6"/>
      <c r="D136" s="7"/>
      <c r="E136" s="10"/>
      <c r="F136" s="7"/>
      <c r="G136" s="7"/>
    </row>
    <row r="137" spans="2:7" ht="13.5" x14ac:dyDescent="0.15">
      <c r="B137" s="5"/>
      <c r="C137" s="6"/>
      <c r="D137" s="7"/>
      <c r="E137" s="8"/>
      <c r="F137" s="7"/>
      <c r="G137" s="7"/>
    </row>
    <row r="138" spans="2:7" ht="13.5" x14ac:dyDescent="0.15">
      <c r="B138" s="5"/>
      <c r="C138" s="6"/>
      <c r="D138" s="7"/>
      <c r="E138" s="8"/>
      <c r="F138" s="7"/>
      <c r="G138" s="7"/>
    </row>
    <row r="139" spans="2:7" ht="13.5" x14ac:dyDescent="0.15">
      <c r="B139" s="5"/>
      <c r="C139" s="6"/>
      <c r="D139" s="7"/>
      <c r="E139" s="8"/>
      <c r="F139" s="7"/>
      <c r="G139" s="7"/>
    </row>
    <row r="140" spans="2:7" ht="13.5" x14ac:dyDescent="0.15">
      <c r="B140" s="5"/>
      <c r="C140" s="6"/>
      <c r="D140" s="6"/>
      <c r="E140" s="8"/>
      <c r="F140" s="6"/>
      <c r="G140" s="6"/>
    </row>
    <row r="141" spans="2:7" ht="13.5" x14ac:dyDescent="0.15">
      <c r="B141" s="5"/>
      <c r="C141" s="6"/>
      <c r="D141" s="6"/>
      <c r="E141" s="5"/>
      <c r="F141" s="6"/>
      <c r="G141" s="6"/>
    </row>
    <row r="142" spans="2:7" ht="13.5" x14ac:dyDescent="0.15">
      <c r="B142" s="5"/>
      <c r="C142" s="6"/>
      <c r="D142" s="6"/>
      <c r="E142" s="5"/>
      <c r="F142" s="6"/>
      <c r="G142" s="6"/>
    </row>
    <row r="143" spans="2:7" ht="13.5" x14ac:dyDescent="0.15">
      <c r="B143" s="5"/>
      <c r="C143" s="6"/>
      <c r="D143" s="6"/>
      <c r="E143" s="5"/>
      <c r="F143" s="6"/>
      <c r="G143" s="6"/>
    </row>
    <row r="144" spans="2:7" ht="13.5" x14ac:dyDescent="0.15">
      <c r="B144" s="5"/>
      <c r="C144" s="6"/>
      <c r="D144" s="6"/>
      <c r="E144" s="5"/>
      <c r="F144" s="6"/>
      <c r="G144" s="6"/>
    </row>
    <row r="145" spans="2:7" ht="13.5" x14ac:dyDescent="0.15">
      <c r="B145" s="5"/>
      <c r="C145" s="6"/>
      <c r="D145" s="6"/>
      <c r="E145" s="5"/>
      <c r="F145" s="6"/>
      <c r="G145" s="6"/>
    </row>
    <row r="146" spans="2:7" ht="13.5" x14ac:dyDescent="0.15">
      <c r="B146" s="5"/>
      <c r="C146" s="6"/>
      <c r="D146" s="6"/>
      <c r="E146" s="5"/>
      <c r="F146" s="6"/>
      <c r="G146" s="6"/>
    </row>
    <row r="147" spans="2:7" ht="13.5" x14ac:dyDescent="0.15">
      <c r="B147" s="5"/>
      <c r="C147" s="6"/>
      <c r="D147" s="6"/>
      <c r="E147" s="5"/>
      <c r="F147" s="6"/>
      <c r="G147" s="6"/>
    </row>
    <row r="148" spans="2:7" ht="13.5" x14ac:dyDescent="0.15">
      <c r="B148" s="5"/>
      <c r="C148" s="6"/>
      <c r="D148" s="6"/>
      <c r="E148" s="5"/>
      <c r="F148" s="6"/>
      <c r="G148" s="6"/>
    </row>
    <row r="149" spans="2:7" ht="13.5" x14ac:dyDescent="0.15">
      <c r="B149" s="5"/>
      <c r="C149" s="6"/>
      <c r="D149" s="6"/>
      <c r="E149" s="5"/>
      <c r="F149" s="6"/>
      <c r="G149" s="6"/>
    </row>
    <row r="150" spans="2:7" ht="13.5" x14ac:dyDescent="0.15">
      <c r="B150" s="5"/>
      <c r="C150" s="6"/>
      <c r="D150" s="6"/>
      <c r="E150" s="5"/>
      <c r="F150" s="6"/>
      <c r="G150" s="6"/>
    </row>
    <row r="151" spans="2:7" ht="13.5" x14ac:dyDescent="0.15">
      <c r="B151" s="5"/>
      <c r="C151" s="6"/>
      <c r="D151" s="6"/>
      <c r="E151" s="5"/>
      <c r="F151" s="6"/>
      <c r="G151" s="6"/>
    </row>
    <row r="152" spans="2:7" ht="13.5" x14ac:dyDescent="0.15">
      <c r="B152" s="5"/>
      <c r="C152" s="6"/>
      <c r="D152" s="6"/>
      <c r="E152" s="5"/>
      <c r="F152" s="6"/>
      <c r="G152" s="6"/>
    </row>
    <row r="153" spans="2:7" ht="13.5" x14ac:dyDescent="0.15">
      <c r="B153" s="5"/>
      <c r="C153" s="6"/>
      <c r="D153" s="6"/>
      <c r="E153" s="5"/>
      <c r="F153" s="6"/>
      <c r="G153" s="6"/>
    </row>
    <row r="154" spans="2:7" ht="13.5" x14ac:dyDescent="0.15">
      <c r="B154" s="5"/>
      <c r="C154" s="6"/>
      <c r="D154" s="6"/>
      <c r="E154" s="5"/>
      <c r="F154" s="6"/>
      <c r="G154" s="6"/>
    </row>
    <row r="155" spans="2:7" ht="13.5" x14ac:dyDescent="0.15">
      <c r="B155" s="5"/>
      <c r="C155" s="6"/>
      <c r="D155" s="6"/>
      <c r="E155" s="5"/>
      <c r="F155" s="6"/>
      <c r="G155" s="6"/>
    </row>
    <row r="156" spans="2:7" ht="13.5" x14ac:dyDescent="0.15">
      <c r="B156" s="5"/>
      <c r="C156" s="6"/>
      <c r="D156" s="6"/>
      <c r="E156" s="5"/>
      <c r="F156" s="6"/>
      <c r="G156" s="6"/>
    </row>
    <row r="157" spans="2:7" ht="13.5" x14ac:dyDescent="0.15">
      <c r="B157" s="5"/>
      <c r="C157" s="6"/>
      <c r="D157" s="6"/>
      <c r="E157" s="5"/>
      <c r="F157" s="6"/>
      <c r="G157" s="6"/>
    </row>
    <row r="158" spans="2:7" ht="13.5" x14ac:dyDescent="0.15">
      <c r="B158" s="5"/>
      <c r="C158" s="6"/>
      <c r="D158" s="6"/>
      <c r="E158" s="5"/>
      <c r="F158" s="6"/>
      <c r="G158" s="6"/>
    </row>
    <row r="159" spans="2:7" ht="13.5" x14ac:dyDescent="0.15">
      <c r="B159" s="5"/>
      <c r="C159" s="6"/>
      <c r="D159" s="6"/>
      <c r="E159" s="5"/>
      <c r="F159" s="6"/>
      <c r="G159" s="6"/>
    </row>
    <row r="160" spans="2:7" ht="13.5" x14ac:dyDescent="0.15">
      <c r="B160" s="5"/>
      <c r="C160" s="6"/>
      <c r="D160" s="6"/>
      <c r="E160" s="5"/>
      <c r="F160" s="6"/>
      <c r="G160" s="6"/>
    </row>
    <row r="161" spans="2:7" ht="13.5" x14ac:dyDescent="0.15">
      <c r="B161" s="5"/>
      <c r="C161" s="6"/>
      <c r="D161" s="6"/>
      <c r="E161" s="5"/>
      <c r="F161" s="6"/>
      <c r="G161" s="6"/>
    </row>
    <row r="162" spans="2:7" ht="13.5" x14ac:dyDescent="0.15">
      <c r="B162" s="5"/>
      <c r="C162" s="6"/>
      <c r="D162" s="6"/>
      <c r="E162" s="5"/>
      <c r="F162" s="6"/>
      <c r="G162" s="6"/>
    </row>
    <row r="163" spans="2:7" ht="13.5" x14ac:dyDescent="0.15">
      <c r="B163" s="5"/>
      <c r="C163" s="6"/>
      <c r="D163" s="6"/>
      <c r="E163" s="5"/>
      <c r="F163" s="6"/>
      <c r="G163" s="6"/>
    </row>
    <row r="164" spans="2:7" ht="13.5" x14ac:dyDescent="0.15">
      <c r="B164" s="5"/>
      <c r="C164" s="6"/>
      <c r="D164" s="6"/>
      <c r="E164" s="5"/>
      <c r="F164" s="6"/>
      <c r="G164" s="6"/>
    </row>
    <row r="165" spans="2:7" ht="13.5" x14ac:dyDescent="0.15">
      <c r="B165" s="5"/>
      <c r="C165" s="6"/>
      <c r="D165" s="6"/>
      <c r="E165" s="5"/>
      <c r="F165" s="6"/>
      <c r="G165" s="6"/>
    </row>
    <row r="166" spans="2:7" ht="13.5" x14ac:dyDescent="0.15">
      <c r="B166" s="5"/>
      <c r="C166" s="6"/>
      <c r="D166" s="6"/>
      <c r="E166" s="5"/>
      <c r="F166" s="6"/>
      <c r="G166" s="6"/>
    </row>
    <row r="167" spans="2:7" ht="13.5" x14ac:dyDescent="0.15">
      <c r="B167" s="5"/>
      <c r="C167" s="6"/>
      <c r="D167" s="6"/>
      <c r="E167" s="5"/>
      <c r="F167" s="6"/>
      <c r="G167" s="6"/>
    </row>
    <row r="168" spans="2:7" ht="13.5" x14ac:dyDescent="0.15">
      <c r="B168" s="5"/>
      <c r="C168" s="6"/>
      <c r="D168" s="6"/>
      <c r="E168" s="5"/>
      <c r="F168" s="6"/>
      <c r="G168" s="6"/>
    </row>
    <row r="169" spans="2:7" ht="13.5" x14ac:dyDescent="0.15">
      <c r="B169" s="5"/>
      <c r="C169" s="6"/>
      <c r="D169" s="6"/>
      <c r="E169" s="5"/>
      <c r="F169" s="6"/>
      <c r="G169" s="6"/>
    </row>
    <row r="170" spans="2:7" ht="13.5" x14ac:dyDescent="0.15">
      <c r="B170" s="5"/>
      <c r="C170" s="6"/>
      <c r="D170" s="6"/>
      <c r="E170" s="5"/>
      <c r="F170" s="6"/>
      <c r="G170" s="6"/>
    </row>
    <row r="171" spans="2:7" ht="13.5" x14ac:dyDescent="0.15">
      <c r="B171" s="5"/>
      <c r="C171" s="6"/>
      <c r="D171" s="6"/>
      <c r="E171" s="5"/>
      <c r="F171" s="6"/>
      <c r="G171" s="6"/>
    </row>
    <row r="172" spans="2:7" ht="13.5" x14ac:dyDescent="0.15">
      <c r="B172" s="5"/>
      <c r="C172" s="6"/>
      <c r="D172" s="6"/>
      <c r="E172" s="5"/>
      <c r="F172" s="6"/>
      <c r="G172" s="6"/>
    </row>
    <row r="173" spans="2:7" ht="13.5" x14ac:dyDescent="0.15">
      <c r="B173" s="5"/>
      <c r="C173" s="6"/>
      <c r="D173" s="6"/>
      <c r="E173" s="5"/>
      <c r="F173" s="6"/>
      <c r="G173" s="6"/>
    </row>
    <row r="174" spans="2:7" ht="13.5" x14ac:dyDescent="0.15">
      <c r="B174" s="5"/>
      <c r="C174" s="6"/>
      <c r="D174" s="6"/>
      <c r="E174" s="5"/>
      <c r="F174" s="6"/>
      <c r="G174" s="6"/>
    </row>
    <row r="175" spans="2:7" ht="13.5" x14ac:dyDescent="0.15">
      <c r="B175" s="5"/>
      <c r="C175" s="6"/>
      <c r="D175" s="6"/>
      <c r="E175" s="5"/>
      <c r="F175" s="6"/>
      <c r="G175" s="6"/>
    </row>
    <row r="176" spans="2:7" ht="13.5" x14ac:dyDescent="0.15">
      <c r="B176" s="5"/>
      <c r="C176" s="6"/>
      <c r="D176" s="6"/>
      <c r="E176" s="5"/>
      <c r="F176" s="6"/>
      <c r="G176" s="6"/>
    </row>
    <row r="177" spans="2:7" ht="13.5" x14ac:dyDescent="0.15">
      <c r="B177" s="5"/>
      <c r="C177" s="6"/>
      <c r="D177" s="6"/>
      <c r="E177" s="5"/>
      <c r="F177" s="6"/>
      <c r="G177" s="6"/>
    </row>
    <row r="178" spans="2:7" ht="13.5" x14ac:dyDescent="0.15">
      <c r="B178" s="5"/>
      <c r="C178" s="6"/>
      <c r="D178" s="6"/>
      <c r="E178" s="5"/>
      <c r="F178" s="6"/>
      <c r="G178" s="6"/>
    </row>
    <row r="179" spans="2:7" ht="13.5" x14ac:dyDescent="0.15">
      <c r="B179" s="5"/>
      <c r="C179" s="6"/>
      <c r="D179" s="6"/>
      <c r="E179" s="5"/>
      <c r="F179" s="6"/>
      <c r="G179" s="6"/>
    </row>
    <row r="180" spans="2:7" ht="13.5" x14ac:dyDescent="0.15">
      <c r="B180" s="5"/>
      <c r="C180" s="6"/>
      <c r="D180" s="6"/>
      <c r="E180" s="5"/>
      <c r="F180" s="6"/>
      <c r="G180" s="6"/>
    </row>
    <row r="181" spans="2:7" ht="13.5" x14ac:dyDescent="0.15">
      <c r="B181" s="5"/>
      <c r="C181" s="6"/>
      <c r="D181" s="6"/>
      <c r="E181" s="5"/>
      <c r="F181" s="6"/>
      <c r="G181" s="6"/>
    </row>
    <row r="182" spans="2:7" ht="13.5" x14ac:dyDescent="0.15">
      <c r="B182" s="5"/>
      <c r="C182" s="6"/>
      <c r="D182" s="6"/>
      <c r="E182" s="5"/>
      <c r="F182" s="6"/>
      <c r="G182" s="6"/>
    </row>
    <row r="183" spans="2:7" ht="13.5" x14ac:dyDescent="0.15">
      <c r="B183" s="5"/>
      <c r="C183" s="6"/>
      <c r="D183" s="6"/>
      <c r="E183" s="5"/>
      <c r="F183" s="6"/>
      <c r="G183" s="6"/>
    </row>
    <row r="184" spans="2:7" ht="13.5" x14ac:dyDescent="0.15">
      <c r="B184" s="5"/>
      <c r="C184" s="6"/>
      <c r="D184" s="6"/>
      <c r="E184" s="5"/>
      <c r="F184" s="6"/>
      <c r="G184" s="6"/>
    </row>
    <row r="185" spans="2:7" ht="13.5" x14ac:dyDescent="0.15">
      <c r="B185" s="5"/>
      <c r="C185" s="6"/>
      <c r="D185" s="6"/>
      <c r="E185" s="5"/>
      <c r="F185" s="6"/>
      <c r="G185" s="6"/>
    </row>
    <row r="186" spans="2:7" ht="13.5" x14ac:dyDescent="0.15">
      <c r="B186" s="5"/>
      <c r="C186" s="6"/>
      <c r="D186" s="6"/>
      <c r="E186" s="5"/>
      <c r="F186" s="6"/>
      <c r="G186" s="6"/>
    </row>
    <row r="187" spans="2:7" ht="13.5" x14ac:dyDescent="0.15">
      <c r="B187" s="5"/>
      <c r="C187" s="6"/>
      <c r="D187" s="6"/>
      <c r="E187" s="5"/>
      <c r="F187" s="6"/>
      <c r="G187" s="6"/>
    </row>
    <row r="188" spans="2:7" ht="13.5" x14ac:dyDescent="0.15">
      <c r="B188" s="5"/>
      <c r="C188" s="6"/>
      <c r="D188" s="6"/>
      <c r="E188" s="5"/>
      <c r="F188" s="6"/>
      <c r="G188" s="6"/>
    </row>
    <row r="189" spans="2:7" ht="13.5" x14ac:dyDescent="0.15">
      <c r="B189" s="5"/>
      <c r="C189" s="6"/>
      <c r="D189" s="6"/>
      <c r="E189" s="5"/>
      <c r="F189" s="6"/>
      <c r="G189" s="6"/>
    </row>
    <row r="190" spans="2:7" ht="13.5" x14ac:dyDescent="0.15">
      <c r="B190" s="5"/>
      <c r="C190" s="6"/>
      <c r="D190" s="6"/>
      <c r="E190" s="5"/>
      <c r="F190" s="6"/>
      <c r="G190" s="6"/>
    </row>
    <row r="191" spans="2:7" ht="13.5" x14ac:dyDescent="0.15">
      <c r="B191" s="5"/>
      <c r="C191" s="6"/>
      <c r="D191" s="6"/>
      <c r="E191" s="5"/>
      <c r="F191" s="6"/>
      <c r="G191" s="6"/>
    </row>
    <row r="192" spans="2:7" ht="13.5" x14ac:dyDescent="0.15">
      <c r="B192" s="5"/>
      <c r="C192" s="6"/>
      <c r="D192" s="6"/>
      <c r="E192" s="5"/>
      <c r="F192" s="6"/>
      <c r="G192" s="6"/>
    </row>
    <row r="193" spans="2:7" ht="13.5" x14ac:dyDescent="0.15">
      <c r="B193" s="5"/>
      <c r="C193" s="6"/>
      <c r="D193" s="6"/>
      <c r="E193" s="5"/>
      <c r="F193" s="6"/>
      <c r="G193" s="6"/>
    </row>
    <row r="194" spans="2:7" ht="13.5" x14ac:dyDescent="0.15">
      <c r="B194" s="5"/>
      <c r="C194" s="6"/>
      <c r="D194" s="6"/>
      <c r="E194" s="5"/>
      <c r="F194" s="6"/>
      <c r="G194" s="6"/>
    </row>
    <row r="195" spans="2:7" ht="13.5" x14ac:dyDescent="0.15">
      <c r="B195" s="5"/>
      <c r="C195" s="6"/>
      <c r="D195" s="6"/>
      <c r="E195" s="5"/>
      <c r="F195" s="6"/>
      <c r="G195" s="6"/>
    </row>
    <row r="196" spans="2:7" ht="13.5" x14ac:dyDescent="0.15">
      <c r="B196" s="5"/>
      <c r="C196" s="6"/>
      <c r="D196" s="6"/>
      <c r="E196" s="5"/>
      <c r="F196" s="6"/>
      <c r="G196" s="6"/>
    </row>
    <row r="197" spans="2:7" ht="13.5" x14ac:dyDescent="0.15">
      <c r="B197" s="5"/>
      <c r="C197" s="6"/>
      <c r="D197" s="6"/>
      <c r="E197" s="5"/>
      <c r="F197" s="6"/>
      <c r="G197" s="6"/>
    </row>
    <row r="198" spans="2:7" ht="13.5" x14ac:dyDescent="0.15">
      <c r="B198" s="5"/>
      <c r="C198" s="6"/>
      <c r="D198" s="6"/>
      <c r="E198" s="5"/>
      <c r="F198" s="6"/>
      <c r="G198" s="6"/>
    </row>
    <row r="199" spans="2:7" ht="13.5" x14ac:dyDescent="0.15">
      <c r="B199" s="5"/>
      <c r="C199" s="6"/>
      <c r="D199" s="6"/>
      <c r="E199" s="5"/>
      <c r="F199" s="6"/>
      <c r="G199" s="6"/>
    </row>
    <row r="200" spans="2:7" ht="13.5" x14ac:dyDescent="0.15">
      <c r="B200" s="5"/>
      <c r="C200" s="6"/>
      <c r="D200" s="6"/>
      <c r="E200" s="5"/>
      <c r="F200" s="6"/>
      <c r="G200" s="6"/>
    </row>
    <row r="201" spans="2:7" ht="13.5" x14ac:dyDescent="0.15">
      <c r="B201" s="5"/>
      <c r="C201" s="6"/>
      <c r="D201" s="6"/>
      <c r="E201" s="5"/>
      <c r="F201" s="6"/>
      <c r="G201" s="6"/>
    </row>
    <row r="202" spans="2:7" ht="13.5" x14ac:dyDescent="0.15">
      <c r="B202" s="5"/>
      <c r="C202" s="6"/>
      <c r="D202" s="6"/>
      <c r="E202" s="5"/>
      <c r="F202" s="6"/>
      <c r="G202" s="6"/>
    </row>
    <row r="203" spans="2:7" ht="13.5" x14ac:dyDescent="0.15">
      <c r="B203" s="5"/>
      <c r="C203" s="6"/>
      <c r="D203" s="6"/>
      <c r="E203" s="5"/>
      <c r="F203" s="6"/>
      <c r="G203" s="6"/>
    </row>
    <row r="204" spans="2:7" ht="13.5" x14ac:dyDescent="0.15">
      <c r="B204" s="5"/>
      <c r="C204" s="6"/>
      <c r="D204" s="6"/>
      <c r="E204" s="5"/>
      <c r="F204" s="6"/>
      <c r="G204" s="6"/>
    </row>
    <row r="205" spans="2:7" ht="13.5" x14ac:dyDescent="0.15">
      <c r="B205" s="5"/>
      <c r="C205" s="6"/>
      <c r="D205" s="6"/>
      <c r="E205" s="5"/>
      <c r="F205" s="6"/>
      <c r="G205" s="6"/>
    </row>
    <row r="206" spans="2:7" ht="13.5" x14ac:dyDescent="0.15">
      <c r="B206" s="5"/>
      <c r="C206" s="6"/>
      <c r="D206" s="6"/>
      <c r="E206" s="5"/>
      <c r="F206" s="6"/>
      <c r="G206" s="6"/>
    </row>
    <row r="207" spans="2:7" ht="13.5" x14ac:dyDescent="0.15">
      <c r="B207" s="5"/>
      <c r="C207" s="6"/>
      <c r="D207" s="6"/>
      <c r="E207" s="5"/>
      <c r="F207" s="6"/>
      <c r="G207" s="6"/>
    </row>
    <row r="208" spans="2:7" ht="13.5" x14ac:dyDescent="0.15">
      <c r="B208" s="5"/>
      <c r="C208" s="6"/>
      <c r="D208" s="6"/>
      <c r="E208" s="5"/>
      <c r="F208" s="6"/>
      <c r="G208" s="6"/>
    </row>
    <row r="209" spans="2:7" ht="13.5" x14ac:dyDescent="0.15">
      <c r="B209" s="5"/>
      <c r="C209" s="6"/>
      <c r="D209" s="6"/>
      <c r="E209" s="5"/>
      <c r="F209" s="6"/>
      <c r="G209" s="6"/>
    </row>
    <row r="210" spans="2:7" ht="13.5" x14ac:dyDescent="0.15">
      <c r="B210" s="5"/>
      <c r="C210" s="6"/>
      <c r="D210" s="6"/>
      <c r="E210" s="5"/>
      <c r="F210" s="6"/>
      <c r="G210" s="6"/>
    </row>
    <row r="211" spans="2:7" ht="13.5" x14ac:dyDescent="0.15">
      <c r="B211" s="5"/>
      <c r="C211" s="6"/>
      <c r="D211" s="6"/>
      <c r="E211" s="5"/>
      <c r="F211" s="6"/>
      <c r="G211" s="6"/>
    </row>
    <row r="212" spans="2:7" ht="13.5" x14ac:dyDescent="0.15">
      <c r="B212" s="5"/>
      <c r="C212" s="6"/>
      <c r="D212" s="6"/>
      <c r="E212" s="5"/>
      <c r="F212" s="6"/>
      <c r="G212" s="6"/>
    </row>
    <row r="213" spans="2:7" ht="13.5" x14ac:dyDescent="0.15">
      <c r="B213" s="5"/>
      <c r="C213" s="6"/>
      <c r="D213" s="6"/>
      <c r="E213" s="5"/>
      <c r="F213" s="6"/>
      <c r="G213" s="6"/>
    </row>
    <row r="214" spans="2:7" ht="13.5" x14ac:dyDescent="0.15">
      <c r="B214" s="5"/>
      <c r="C214" s="6"/>
      <c r="D214" s="6"/>
      <c r="E214" s="5"/>
      <c r="F214" s="6"/>
      <c r="G214" s="6"/>
    </row>
    <row r="215" spans="2:7" ht="13.5" x14ac:dyDescent="0.15">
      <c r="B215" s="5"/>
      <c r="C215" s="6"/>
      <c r="D215" s="6"/>
      <c r="E215" s="5"/>
      <c r="F215" s="6"/>
      <c r="G215" s="6"/>
    </row>
    <row r="216" spans="2:7" ht="13.5" x14ac:dyDescent="0.15">
      <c r="B216" s="5"/>
      <c r="C216" s="6"/>
      <c r="D216" s="6"/>
      <c r="E216" s="5"/>
      <c r="F216" s="6"/>
      <c r="G216" s="6"/>
    </row>
    <row r="217" spans="2:7" ht="13.5" x14ac:dyDescent="0.15">
      <c r="B217" s="5"/>
      <c r="C217" s="6"/>
      <c r="D217" s="6"/>
      <c r="E217" s="5"/>
      <c r="F217" s="6"/>
      <c r="G217" s="6"/>
    </row>
    <row r="218" spans="2:7" ht="13.5" x14ac:dyDescent="0.15">
      <c r="B218" s="5"/>
      <c r="C218" s="6"/>
      <c r="D218" s="6"/>
      <c r="E218" s="5"/>
      <c r="F218" s="6"/>
      <c r="G218" s="6"/>
    </row>
    <row r="219" spans="2:7" ht="13.5" x14ac:dyDescent="0.15">
      <c r="B219" s="5"/>
      <c r="C219" s="6"/>
      <c r="D219" s="6"/>
      <c r="E219" s="5"/>
      <c r="F219" s="6"/>
      <c r="G219" s="6"/>
    </row>
    <row r="220" spans="2:7" ht="13.5" x14ac:dyDescent="0.15">
      <c r="B220" s="5"/>
      <c r="C220" s="6"/>
      <c r="D220" s="6"/>
      <c r="E220" s="5"/>
      <c r="F220" s="6"/>
      <c r="G220" s="6"/>
    </row>
    <row r="221" spans="2:7" ht="13.5" x14ac:dyDescent="0.15">
      <c r="B221" s="5"/>
      <c r="C221" s="6"/>
      <c r="D221" s="6"/>
      <c r="E221" s="5"/>
      <c r="F221" s="6"/>
      <c r="G221" s="6"/>
    </row>
    <row r="222" spans="2:7" ht="13.5" x14ac:dyDescent="0.15">
      <c r="B222" s="5"/>
      <c r="C222" s="6"/>
      <c r="D222" s="6"/>
      <c r="E222" s="5"/>
      <c r="F222" s="6"/>
      <c r="G222" s="6"/>
    </row>
    <row r="223" spans="2:7" ht="13.5" x14ac:dyDescent="0.15">
      <c r="B223" s="5"/>
      <c r="C223" s="6"/>
      <c r="D223" s="6"/>
      <c r="E223" s="5"/>
      <c r="F223" s="6"/>
      <c r="G223" s="6"/>
    </row>
    <row r="224" spans="2:7" ht="13.5" x14ac:dyDescent="0.15">
      <c r="B224" s="5"/>
      <c r="C224" s="6"/>
      <c r="D224" s="6"/>
      <c r="E224" s="5"/>
      <c r="F224" s="6"/>
      <c r="G224" s="6"/>
    </row>
    <row r="225" spans="2:7" ht="13.5" x14ac:dyDescent="0.15">
      <c r="B225" s="5"/>
      <c r="C225" s="6"/>
      <c r="D225" s="6"/>
      <c r="E225" s="5"/>
      <c r="F225" s="6"/>
      <c r="G225" s="6"/>
    </row>
    <row r="226" spans="2:7" ht="13.5" x14ac:dyDescent="0.15">
      <c r="B226" s="5"/>
      <c r="C226" s="6"/>
      <c r="D226" s="6"/>
      <c r="E226" s="5"/>
      <c r="F226" s="6"/>
      <c r="G226" s="6"/>
    </row>
    <row r="227" spans="2:7" ht="13.5" x14ac:dyDescent="0.15">
      <c r="B227" s="5"/>
      <c r="C227" s="6"/>
      <c r="D227" s="6"/>
      <c r="E227" s="5"/>
      <c r="F227" s="6"/>
      <c r="G227" s="6"/>
    </row>
    <row r="228" spans="2:7" ht="13.5" x14ac:dyDescent="0.15">
      <c r="B228" s="5"/>
      <c r="C228" s="6"/>
      <c r="D228" s="6"/>
      <c r="E228" s="5"/>
      <c r="F228" s="6"/>
      <c r="G228" s="6"/>
    </row>
    <row r="229" spans="2:7" ht="13.5" x14ac:dyDescent="0.15">
      <c r="B229" s="5"/>
      <c r="C229" s="6"/>
      <c r="D229" s="6"/>
      <c r="E229" s="5"/>
      <c r="F229" s="6"/>
      <c r="G229" s="6"/>
    </row>
    <row r="230" spans="2:7" ht="13.5" x14ac:dyDescent="0.15">
      <c r="B230" s="5"/>
      <c r="C230" s="6"/>
      <c r="D230" s="6"/>
      <c r="E230" s="5"/>
      <c r="F230" s="6"/>
      <c r="G230" s="6"/>
    </row>
    <row r="231" spans="2:7" ht="13.5" x14ac:dyDescent="0.15">
      <c r="B231" s="5"/>
      <c r="C231" s="6"/>
      <c r="D231" s="6"/>
      <c r="E231" s="5"/>
      <c r="F231" s="6"/>
      <c r="G231" s="6"/>
    </row>
    <row r="232" spans="2:7" ht="13.5" x14ac:dyDescent="0.15">
      <c r="B232" s="5"/>
      <c r="C232" s="6"/>
      <c r="D232" s="6"/>
      <c r="E232" s="5"/>
      <c r="F232" s="6"/>
      <c r="G232" s="6"/>
    </row>
    <row r="233" spans="2:7" ht="13.5" x14ac:dyDescent="0.15">
      <c r="B233" s="5"/>
      <c r="C233" s="6"/>
      <c r="D233" s="6"/>
      <c r="E233" s="5"/>
      <c r="F233" s="6"/>
      <c r="G233" s="6"/>
    </row>
    <row r="234" spans="2:7" ht="13.5" x14ac:dyDescent="0.15">
      <c r="B234" s="5"/>
      <c r="C234" s="6"/>
      <c r="D234" s="6"/>
      <c r="E234" s="5"/>
      <c r="F234" s="6"/>
      <c r="G234" s="6"/>
    </row>
    <row r="235" spans="2:7" ht="13.5" x14ac:dyDescent="0.15">
      <c r="B235" s="5"/>
      <c r="C235" s="6"/>
      <c r="D235" s="6"/>
      <c r="E235" s="5"/>
      <c r="F235" s="6"/>
      <c r="G235" s="6"/>
    </row>
    <row r="236" spans="2:7" ht="13.5" x14ac:dyDescent="0.15">
      <c r="B236" s="5"/>
      <c r="C236" s="6"/>
      <c r="D236" s="6"/>
      <c r="E236" s="5"/>
      <c r="F236" s="6"/>
      <c r="G236" s="6"/>
    </row>
    <row r="237" spans="2:7" ht="13.5" x14ac:dyDescent="0.15">
      <c r="B237" s="5"/>
      <c r="C237" s="6"/>
      <c r="D237" s="6"/>
      <c r="E237" s="5"/>
      <c r="F237" s="6"/>
      <c r="G237" s="6"/>
    </row>
    <row r="238" spans="2:7" ht="13.5" x14ac:dyDescent="0.15">
      <c r="B238" s="5"/>
      <c r="C238" s="6"/>
      <c r="D238" s="6"/>
      <c r="E238" s="5"/>
      <c r="F238" s="6"/>
      <c r="G238" s="6"/>
    </row>
    <row r="239" spans="2:7" ht="13.5" x14ac:dyDescent="0.15">
      <c r="B239" s="5"/>
      <c r="C239" s="6"/>
      <c r="D239" s="6"/>
      <c r="E239" s="5"/>
      <c r="F239" s="6"/>
      <c r="G239" s="6"/>
    </row>
    <row r="240" spans="2:7" ht="13.5" x14ac:dyDescent="0.15">
      <c r="B240" s="5"/>
      <c r="C240" s="6"/>
      <c r="D240" s="6"/>
      <c r="E240" s="5"/>
      <c r="F240" s="6"/>
      <c r="G240" s="6"/>
    </row>
    <row r="241" spans="2:7" ht="13.5" x14ac:dyDescent="0.15">
      <c r="B241" s="5"/>
      <c r="C241" s="6"/>
      <c r="D241" s="6"/>
      <c r="E241" s="5"/>
      <c r="F241" s="6"/>
      <c r="G241" s="6"/>
    </row>
    <row r="242" spans="2:7" ht="13.5" x14ac:dyDescent="0.15">
      <c r="B242" s="5"/>
      <c r="C242" s="6"/>
      <c r="D242" s="6"/>
      <c r="E242" s="5"/>
      <c r="F242" s="6"/>
      <c r="G242" s="6"/>
    </row>
    <row r="243" spans="2:7" ht="13.5" x14ac:dyDescent="0.15">
      <c r="B243" s="5"/>
      <c r="C243" s="6"/>
      <c r="D243" s="6"/>
      <c r="E243" s="5"/>
      <c r="F243" s="6"/>
      <c r="G243" s="6"/>
    </row>
    <row r="244" spans="2:7" ht="13.5" x14ac:dyDescent="0.15">
      <c r="B244" s="5"/>
      <c r="C244" s="6"/>
      <c r="D244" s="6"/>
      <c r="E244" s="5"/>
      <c r="F244" s="6"/>
      <c r="G244" s="6"/>
    </row>
    <row r="245" spans="2:7" ht="13.5" x14ac:dyDescent="0.15">
      <c r="B245" s="5"/>
      <c r="C245" s="6"/>
      <c r="D245" s="6"/>
      <c r="E245" s="5"/>
      <c r="F245" s="6"/>
      <c r="G245" s="6"/>
    </row>
    <row r="246" spans="2:7" ht="13.5" x14ac:dyDescent="0.15">
      <c r="B246" s="5"/>
      <c r="C246" s="6"/>
      <c r="D246" s="6"/>
      <c r="E246" s="5"/>
      <c r="F246" s="6"/>
      <c r="G246" s="6"/>
    </row>
    <row r="247" spans="2:7" ht="13.5" x14ac:dyDescent="0.15">
      <c r="B247" s="5"/>
      <c r="C247" s="6"/>
      <c r="D247" s="6"/>
      <c r="E247" s="5"/>
      <c r="F247" s="6"/>
      <c r="G247" s="6"/>
    </row>
    <row r="248" spans="2:7" ht="13.5" x14ac:dyDescent="0.15">
      <c r="B248" s="5"/>
      <c r="C248" s="6"/>
      <c r="D248" s="6"/>
      <c r="E248" s="5"/>
      <c r="F248" s="6"/>
      <c r="G248" s="6"/>
    </row>
    <row r="249" spans="2:7" ht="13.5" x14ac:dyDescent="0.15">
      <c r="B249" s="5"/>
      <c r="C249" s="6"/>
      <c r="D249" s="6"/>
      <c r="E249" s="5"/>
      <c r="F249" s="6"/>
      <c r="G249" s="6"/>
    </row>
    <row r="250" spans="2:7" ht="13.5" x14ac:dyDescent="0.15">
      <c r="B250" s="5"/>
      <c r="C250" s="6"/>
      <c r="D250" s="6"/>
      <c r="E250" s="5"/>
      <c r="F250" s="6"/>
      <c r="G250" s="6"/>
    </row>
    <row r="251" spans="2:7" ht="13.5" x14ac:dyDescent="0.15">
      <c r="B251" s="5"/>
      <c r="C251" s="6"/>
      <c r="D251" s="6"/>
      <c r="E251" s="5"/>
      <c r="F251" s="6"/>
      <c r="G251" s="6"/>
    </row>
    <row r="252" spans="2:7" ht="13.5" x14ac:dyDescent="0.15">
      <c r="B252" s="5"/>
      <c r="C252" s="6"/>
      <c r="D252" s="6"/>
      <c r="E252" s="5"/>
      <c r="F252" s="6"/>
      <c r="G252" s="6"/>
    </row>
    <row r="253" spans="2:7" ht="13.5" x14ac:dyDescent="0.15">
      <c r="B253" s="5"/>
      <c r="C253" s="6"/>
      <c r="D253" s="6"/>
      <c r="E253" s="5"/>
      <c r="F253" s="6"/>
      <c r="G253" s="6"/>
    </row>
    <row r="254" spans="2:7" ht="13.5" x14ac:dyDescent="0.15">
      <c r="B254" s="5"/>
      <c r="C254" s="6"/>
      <c r="D254" s="6"/>
      <c r="E254" s="5"/>
      <c r="F254" s="6"/>
      <c r="G254" s="6"/>
    </row>
    <row r="255" spans="2:7" ht="13.5" x14ac:dyDescent="0.15">
      <c r="B255" s="5"/>
      <c r="C255" s="6"/>
      <c r="D255" s="6"/>
      <c r="E255" s="5"/>
      <c r="F255" s="6"/>
      <c r="G255" s="6"/>
    </row>
    <row r="256" spans="2:7" ht="13.5" x14ac:dyDescent="0.15">
      <c r="B256" s="5"/>
      <c r="C256" s="6"/>
      <c r="D256" s="6"/>
      <c r="E256" s="5"/>
      <c r="F256" s="6"/>
      <c r="G256" s="6"/>
    </row>
    <row r="257" spans="2:7" ht="13.5" x14ac:dyDescent="0.15">
      <c r="B257" s="5"/>
      <c r="C257" s="6"/>
      <c r="D257" s="6"/>
      <c r="E257" s="5"/>
      <c r="F257" s="6"/>
      <c r="G257" s="6"/>
    </row>
    <row r="258" spans="2:7" ht="13.5" x14ac:dyDescent="0.15">
      <c r="B258" s="5"/>
      <c r="C258" s="6"/>
      <c r="D258" s="6"/>
      <c r="E258" s="5"/>
      <c r="F258" s="6"/>
      <c r="G258" s="6"/>
    </row>
    <row r="259" spans="2:7" ht="13.5" x14ac:dyDescent="0.15">
      <c r="B259" s="5"/>
      <c r="C259" s="6"/>
      <c r="D259" s="6"/>
      <c r="E259" s="5"/>
      <c r="F259" s="6"/>
      <c r="G259" s="6"/>
    </row>
    <row r="260" spans="2:7" ht="13.5" x14ac:dyDescent="0.15">
      <c r="B260" s="5"/>
      <c r="C260" s="6"/>
      <c r="D260" s="6"/>
      <c r="E260" s="5"/>
      <c r="F260" s="6"/>
      <c r="G260" s="6"/>
    </row>
    <row r="261" spans="2:7" ht="13.5" x14ac:dyDescent="0.15">
      <c r="B261" s="5"/>
      <c r="C261" s="6"/>
      <c r="D261" s="6"/>
      <c r="E261" s="5"/>
      <c r="F261" s="6"/>
      <c r="G261" s="6"/>
    </row>
    <row r="262" spans="2:7" ht="13.5" x14ac:dyDescent="0.15">
      <c r="B262" s="5"/>
      <c r="C262" s="6"/>
      <c r="D262" s="6"/>
      <c r="E262" s="5"/>
      <c r="F262" s="6"/>
      <c r="G262" s="6"/>
    </row>
    <row r="263" spans="2:7" ht="13.5" x14ac:dyDescent="0.15">
      <c r="B263" s="5"/>
      <c r="C263" s="6"/>
      <c r="D263" s="6"/>
      <c r="E263" s="5"/>
      <c r="F263" s="6"/>
      <c r="G263" s="6"/>
    </row>
    <row r="264" spans="2:7" ht="13.5" x14ac:dyDescent="0.15">
      <c r="B264" s="5"/>
      <c r="C264" s="6"/>
      <c r="D264" s="6"/>
      <c r="E264" s="5"/>
      <c r="F264" s="6"/>
      <c r="G264" s="6"/>
    </row>
    <row r="265" spans="2:7" ht="13.5" x14ac:dyDescent="0.15">
      <c r="B265" s="5"/>
      <c r="C265" s="6"/>
      <c r="D265" s="6"/>
      <c r="E265" s="5"/>
      <c r="F265" s="6"/>
      <c r="G265" s="6"/>
    </row>
    <row r="266" spans="2:7" ht="13.5" x14ac:dyDescent="0.15">
      <c r="B266" s="5"/>
      <c r="C266" s="6"/>
      <c r="D266" s="6"/>
      <c r="E266" s="5"/>
      <c r="F266" s="6"/>
      <c r="G266" s="6"/>
    </row>
    <row r="267" spans="2:7" ht="13.5" x14ac:dyDescent="0.15">
      <c r="B267" s="5"/>
      <c r="C267" s="6"/>
      <c r="D267" s="6"/>
      <c r="E267" s="5"/>
      <c r="F267" s="6"/>
      <c r="G267" s="6"/>
    </row>
    <row r="268" spans="2:7" ht="13.5" x14ac:dyDescent="0.15">
      <c r="B268" s="5"/>
      <c r="C268" s="6"/>
      <c r="D268" s="6"/>
      <c r="E268" s="5"/>
      <c r="F268" s="6"/>
      <c r="G268" s="6"/>
    </row>
    <row r="269" spans="2:7" ht="13.5" x14ac:dyDescent="0.15">
      <c r="B269" s="5"/>
      <c r="C269" s="6"/>
      <c r="D269" s="6"/>
      <c r="E269" s="5"/>
      <c r="F269" s="6"/>
      <c r="G269" s="6"/>
    </row>
    <row r="270" spans="2:7" ht="13.5" x14ac:dyDescent="0.15">
      <c r="B270" s="5"/>
      <c r="C270" s="6"/>
      <c r="D270" s="6"/>
      <c r="E270" s="5"/>
      <c r="F270" s="6"/>
      <c r="G270" s="6"/>
    </row>
    <row r="271" spans="2:7" ht="13.5" x14ac:dyDescent="0.15">
      <c r="B271" s="5"/>
      <c r="C271" s="6"/>
      <c r="D271" s="6"/>
      <c r="E271" s="5"/>
      <c r="F271" s="6"/>
      <c r="G271" s="6"/>
    </row>
    <row r="272" spans="2:7" ht="13.5" x14ac:dyDescent="0.15">
      <c r="B272" s="5"/>
      <c r="C272" s="6"/>
      <c r="D272" s="6"/>
      <c r="E272" s="5"/>
      <c r="F272" s="6"/>
      <c r="G272" s="6"/>
    </row>
    <row r="273" spans="2:7" ht="13.5" x14ac:dyDescent="0.15">
      <c r="B273" s="5"/>
      <c r="C273" s="6"/>
      <c r="D273" s="6"/>
      <c r="E273" s="5"/>
      <c r="F273" s="6"/>
      <c r="G273" s="6"/>
    </row>
    <row r="274" spans="2:7" ht="13.5" x14ac:dyDescent="0.15">
      <c r="B274" s="5"/>
      <c r="C274" s="6"/>
      <c r="D274" s="6"/>
      <c r="E274" s="5"/>
      <c r="F274" s="6"/>
      <c r="G274" s="6"/>
    </row>
    <row r="275" spans="2:7" ht="13.5" x14ac:dyDescent="0.15">
      <c r="B275" s="5"/>
      <c r="C275" s="6"/>
      <c r="D275" s="6"/>
      <c r="E275" s="5"/>
      <c r="F275" s="6"/>
      <c r="G275" s="6"/>
    </row>
    <row r="276" spans="2:7" ht="13.5" x14ac:dyDescent="0.15">
      <c r="B276" s="5"/>
      <c r="C276" s="6"/>
      <c r="D276" s="6"/>
      <c r="E276" s="5"/>
      <c r="F276" s="6"/>
      <c r="G276" s="6"/>
    </row>
    <row r="277" spans="2:7" ht="13.5" x14ac:dyDescent="0.15">
      <c r="B277" s="5"/>
      <c r="C277" s="6"/>
      <c r="D277" s="6"/>
      <c r="E277" s="5"/>
      <c r="F277" s="6"/>
      <c r="G277" s="6"/>
    </row>
    <row r="278" spans="2:7" ht="13.5" x14ac:dyDescent="0.15">
      <c r="B278" s="5"/>
      <c r="C278" s="6"/>
      <c r="D278" s="6"/>
      <c r="E278" s="5"/>
      <c r="F278" s="6"/>
      <c r="G278" s="6"/>
    </row>
    <row r="279" spans="2:7" ht="13.5" x14ac:dyDescent="0.15">
      <c r="B279" s="5"/>
      <c r="C279" s="6"/>
      <c r="D279" s="6"/>
      <c r="E279" s="5"/>
      <c r="F279" s="6"/>
      <c r="G279" s="6"/>
    </row>
    <row r="280" spans="2:7" ht="13.5" x14ac:dyDescent="0.15">
      <c r="B280" s="5"/>
      <c r="C280" s="6"/>
      <c r="D280" s="6"/>
      <c r="E280" s="5"/>
      <c r="F280" s="6"/>
      <c r="G280" s="6"/>
    </row>
    <row r="281" spans="2:7" ht="13.5" x14ac:dyDescent="0.15">
      <c r="B281" s="5"/>
      <c r="C281" s="6"/>
      <c r="D281" s="6"/>
      <c r="E281" s="5"/>
      <c r="F281" s="6"/>
      <c r="G281" s="6"/>
    </row>
    <row r="282" spans="2:7" ht="13.5" x14ac:dyDescent="0.15">
      <c r="B282" s="5"/>
      <c r="C282" s="6"/>
      <c r="D282" s="6"/>
      <c r="E282" s="5"/>
      <c r="F282" s="6"/>
      <c r="G282" s="6"/>
    </row>
    <row r="283" spans="2:7" ht="13.5" x14ac:dyDescent="0.15">
      <c r="B283" s="5"/>
      <c r="C283" s="6"/>
      <c r="D283" s="6"/>
      <c r="E283" s="5"/>
      <c r="F283" s="6"/>
      <c r="G283" s="6"/>
    </row>
    <row r="284" spans="2:7" ht="13.5" x14ac:dyDescent="0.15">
      <c r="B284" s="5"/>
      <c r="C284" s="6"/>
      <c r="D284" s="6"/>
      <c r="E284" s="5"/>
      <c r="F284" s="6"/>
      <c r="G284" s="6"/>
    </row>
    <row r="285" spans="2:7" ht="13.5" x14ac:dyDescent="0.15">
      <c r="B285" s="5"/>
      <c r="C285" s="6"/>
      <c r="D285" s="6"/>
      <c r="E285" s="5"/>
      <c r="F285" s="6"/>
      <c r="G285" s="6"/>
    </row>
    <row r="286" spans="2:7" ht="13.5" x14ac:dyDescent="0.15">
      <c r="B286" s="5"/>
      <c r="C286" s="6"/>
      <c r="D286" s="6"/>
      <c r="E286" s="5"/>
      <c r="F286" s="6"/>
      <c r="G286" s="6"/>
    </row>
    <row r="287" spans="2:7" ht="13.5" x14ac:dyDescent="0.15">
      <c r="B287" s="5"/>
      <c r="C287" s="6"/>
      <c r="D287" s="6"/>
      <c r="E287" s="5"/>
      <c r="F287" s="6"/>
      <c r="G287" s="6"/>
    </row>
    <row r="288" spans="2:7" ht="13.5" x14ac:dyDescent="0.15">
      <c r="B288" s="5"/>
      <c r="C288" s="6"/>
      <c r="D288" s="6"/>
      <c r="E288" s="5"/>
      <c r="F288" s="6"/>
      <c r="G288" s="6"/>
    </row>
    <row r="289" spans="2:7" ht="13.5" x14ac:dyDescent="0.15">
      <c r="B289" s="5"/>
      <c r="C289" s="6"/>
      <c r="D289" s="6"/>
      <c r="E289" s="5"/>
      <c r="F289" s="6"/>
      <c r="G289" s="6"/>
    </row>
    <row r="290" spans="2:7" ht="13.5" x14ac:dyDescent="0.15">
      <c r="B290" s="5"/>
      <c r="C290" s="6"/>
      <c r="D290" s="6"/>
      <c r="E290" s="5"/>
      <c r="F290" s="6"/>
      <c r="G290" s="6"/>
    </row>
    <row r="291" spans="2:7" ht="13.5" x14ac:dyDescent="0.15">
      <c r="B291" s="5"/>
      <c r="C291" s="6"/>
      <c r="D291" s="6"/>
      <c r="E291" s="5"/>
      <c r="F291" s="6"/>
      <c r="G291" s="6"/>
    </row>
    <row r="292" spans="2:7" ht="13.5" x14ac:dyDescent="0.15">
      <c r="B292" s="5"/>
      <c r="C292" s="6"/>
      <c r="D292" s="6"/>
      <c r="E292" s="5"/>
      <c r="F292" s="6"/>
      <c r="G292" s="6"/>
    </row>
    <row r="293" spans="2:7" ht="13.5" x14ac:dyDescent="0.15">
      <c r="B293" s="5"/>
      <c r="C293" s="6"/>
      <c r="D293" s="6"/>
      <c r="E293" s="5"/>
      <c r="F293" s="6"/>
      <c r="G293" s="6"/>
    </row>
    <row r="294" spans="2:7" ht="13.5" x14ac:dyDescent="0.15">
      <c r="B294" s="5"/>
      <c r="C294" s="6"/>
      <c r="D294" s="6"/>
      <c r="E294" s="5"/>
      <c r="F294" s="6"/>
      <c r="G294" s="6"/>
    </row>
    <row r="295" spans="2:7" ht="13.5" x14ac:dyDescent="0.15">
      <c r="B295" s="5"/>
      <c r="C295" s="6"/>
      <c r="D295" s="6"/>
      <c r="E295" s="5"/>
      <c r="F295" s="6"/>
      <c r="G295" s="6"/>
    </row>
    <row r="296" spans="2:7" ht="13.5" x14ac:dyDescent="0.15">
      <c r="B296" s="5"/>
      <c r="C296" s="6"/>
      <c r="D296" s="6"/>
      <c r="E296" s="5"/>
      <c r="F296" s="6"/>
      <c r="G296" s="6"/>
    </row>
    <row r="297" spans="2:7" ht="13.5" x14ac:dyDescent="0.15">
      <c r="B297" s="5"/>
      <c r="C297" s="6"/>
      <c r="D297" s="6"/>
      <c r="E297" s="5"/>
      <c r="F297" s="6"/>
      <c r="G297" s="6"/>
    </row>
    <row r="298" spans="2:7" ht="13.5" x14ac:dyDescent="0.15">
      <c r="B298" s="5"/>
      <c r="C298" s="6"/>
      <c r="D298" s="6"/>
      <c r="E298" s="5"/>
      <c r="F298" s="6"/>
      <c r="G298" s="6"/>
    </row>
    <row r="299" spans="2:7" ht="13.5" x14ac:dyDescent="0.15">
      <c r="B299" s="5"/>
      <c r="C299" s="6"/>
      <c r="D299" s="6"/>
      <c r="E299" s="5"/>
      <c r="F299" s="6"/>
      <c r="G299" s="6"/>
    </row>
    <row r="300" spans="2:7" ht="13.5" x14ac:dyDescent="0.15">
      <c r="B300" s="5"/>
      <c r="C300" s="6"/>
      <c r="D300" s="6"/>
      <c r="E300" s="5"/>
      <c r="F300" s="6"/>
      <c r="G300" s="6"/>
    </row>
    <row r="301" spans="2:7" ht="13.5" x14ac:dyDescent="0.15">
      <c r="B301" s="5"/>
      <c r="C301" s="6"/>
      <c r="D301" s="6"/>
      <c r="E301" s="5"/>
      <c r="F301" s="6"/>
      <c r="G301" s="6"/>
    </row>
    <row r="302" spans="2:7" ht="13.5" x14ac:dyDescent="0.15">
      <c r="B302" s="5"/>
      <c r="C302" s="6"/>
      <c r="D302" s="6"/>
      <c r="E302" s="5"/>
      <c r="F302" s="6"/>
      <c r="G302" s="6"/>
    </row>
    <row r="303" spans="2:7" ht="13.5" x14ac:dyDescent="0.15">
      <c r="B303" s="5"/>
      <c r="C303" s="6"/>
      <c r="D303" s="6"/>
      <c r="E303" s="5"/>
      <c r="F303" s="6"/>
      <c r="G303" s="6"/>
    </row>
    <row r="304" spans="2:7" ht="13.5" x14ac:dyDescent="0.15">
      <c r="B304" s="5"/>
      <c r="C304" s="6"/>
      <c r="D304" s="6"/>
      <c r="E304" s="5"/>
      <c r="F304" s="6"/>
      <c r="G304" s="6"/>
    </row>
    <row r="305" spans="2:7" ht="13.5" x14ac:dyDescent="0.15">
      <c r="B305" s="5"/>
      <c r="C305" s="6"/>
      <c r="D305" s="6"/>
      <c r="E305" s="5"/>
      <c r="F305" s="6"/>
      <c r="G305" s="6"/>
    </row>
    <row r="306" spans="2:7" ht="13.5" x14ac:dyDescent="0.15">
      <c r="B306" s="5"/>
      <c r="C306" s="6"/>
      <c r="D306" s="6"/>
      <c r="E306" s="5"/>
      <c r="F306" s="6"/>
      <c r="G306" s="6"/>
    </row>
    <row r="307" spans="2:7" ht="13.5" x14ac:dyDescent="0.15">
      <c r="B307" s="5"/>
      <c r="C307" s="6"/>
      <c r="D307" s="6"/>
      <c r="E307" s="5"/>
      <c r="F307" s="6"/>
      <c r="G307" s="6"/>
    </row>
    <row r="308" spans="2:7" ht="13.5" x14ac:dyDescent="0.15">
      <c r="B308" s="5"/>
      <c r="C308" s="6"/>
      <c r="D308" s="6"/>
      <c r="E308" s="5"/>
      <c r="F308" s="6"/>
      <c r="G308" s="6"/>
    </row>
    <row r="309" spans="2:7" ht="13.5" x14ac:dyDescent="0.15">
      <c r="B309" s="5"/>
      <c r="C309" s="6"/>
      <c r="D309" s="6"/>
      <c r="E309" s="5"/>
      <c r="F309" s="6"/>
      <c r="G309" s="6"/>
    </row>
    <row r="310" spans="2:7" ht="13.5" x14ac:dyDescent="0.15">
      <c r="B310" s="5"/>
      <c r="C310" s="6"/>
      <c r="D310" s="6"/>
      <c r="E310" s="5"/>
      <c r="F310" s="6"/>
      <c r="G310" s="6"/>
    </row>
    <row r="311" spans="2:7" ht="13.5" x14ac:dyDescent="0.15">
      <c r="B311" s="5"/>
      <c r="C311" s="6"/>
      <c r="D311" s="6"/>
      <c r="E311" s="5"/>
      <c r="F311" s="6"/>
      <c r="G311" s="6"/>
    </row>
    <row r="312" spans="2:7" ht="13.5" x14ac:dyDescent="0.15">
      <c r="B312" s="5"/>
      <c r="C312" s="6"/>
      <c r="D312" s="6"/>
      <c r="E312" s="5"/>
      <c r="F312" s="6"/>
      <c r="G312" s="6"/>
    </row>
    <row r="313" spans="2:7" ht="13.5" x14ac:dyDescent="0.15">
      <c r="B313" s="5"/>
      <c r="C313" s="6"/>
      <c r="D313" s="6"/>
      <c r="E313" s="5"/>
      <c r="F313" s="6"/>
      <c r="G313" s="6"/>
    </row>
    <row r="314" spans="2:7" ht="13.5" x14ac:dyDescent="0.15">
      <c r="B314" s="5"/>
      <c r="C314" s="6"/>
      <c r="D314" s="6"/>
      <c r="E314" s="5"/>
      <c r="F314" s="6"/>
      <c r="G314" s="6"/>
    </row>
    <row r="315" spans="2:7" ht="13.5" x14ac:dyDescent="0.15">
      <c r="B315" s="5"/>
      <c r="C315" s="6"/>
      <c r="D315" s="6"/>
      <c r="E315" s="5"/>
      <c r="F315" s="6"/>
      <c r="G315" s="6"/>
    </row>
    <row r="316" spans="2:7" ht="13.5" x14ac:dyDescent="0.15">
      <c r="B316" s="5"/>
      <c r="C316" s="6"/>
      <c r="D316" s="6"/>
      <c r="E316" s="5"/>
      <c r="F316" s="6"/>
      <c r="G316" s="6"/>
    </row>
    <row r="317" spans="2:7" ht="13.5" x14ac:dyDescent="0.15">
      <c r="B317" s="5"/>
      <c r="C317" s="6"/>
      <c r="D317" s="6"/>
      <c r="E317" s="5"/>
      <c r="F317" s="6"/>
      <c r="G317" s="6"/>
    </row>
    <row r="318" spans="2:7" ht="13.5" x14ac:dyDescent="0.15">
      <c r="B318" s="5"/>
      <c r="C318" s="6"/>
      <c r="D318" s="6"/>
      <c r="E318" s="5"/>
      <c r="F318" s="6"/>
      <c r="G318" s="6"/>
    </row>
    <row r="319" spans="2:7" ht="13.5" x14ac:dyDescent="0.15">
      <c r="B319" s="5"/>
      <c r="C319" s="6"/>
      <c r="D319" s="6"/>
      <c r="E319" s="5"/>
      <c r="F319" s="6"/>
      <c r="G319" s="6"/>
    </row>
    <row r="320" spans="2:7" ht="13.5" x14ac:dyDescent="0.15">
      <c r="B320" s="5"/>
      <c r="C320" s="6"/>
      <c r="D320" s="6"/>
      <c r="E320" s="5"/>
      <c r="F320" s="6"/>
      <c r="G320" s="6"/>
    </row>
    <row r="321" spans="2:7" ht="13.5" x14ac:dyDescent="0.15">
      <c r="B321" s="5"/>
      <c r="C321" s="6"/>
      <c r="D321" s="6"/>
      <c r="E321" s="5"/>
      <c r="F321" s="6"/>
      <c r="G321" s="6"/>
    </row>
    <row r="322" spans="2:7" ht="13.5" x14ac:dyDescent="0.15">
      <c r="B322" s="5"/>
      <c r="C322" s="6"/>
      <c r="D322" s="6"/>
      <c r="E322" s="5"/>
      <c r="F322" s="6"/>
      <c r="G322" s="6"/>
    </row>
    <row r="323" spans="2:7" ht="13.5" x14ac:dyDescent="0.15">
      <c r="B323" s="5"/>
      <c r="C323" s="6"/>
      <c r="D323" s="6"/>
      <c r="E323" s="5"/>
      <c r="F323" s="6"/>
      <c r="G323" s="6"/>
    </row>
    <row r="324" spans="2:7" ht="13.5" x14ac:dyDescent="0.15">
      <c r="B324" s="5"/>
      <c r="C324" s="6"/>
      <c r="D324" s="6"/>
      <c r="E324" s="5"/>
      <c r="F324" s="6"/>
      <c r="G324" s="6"/>
    </row>
    <row r="325" spans="2:7" ht="13.5" x14ac:dyDescent="0.15">
      <c r="B325" s="5"/>
      <c r="C325" s="6"/>
      <c r="D325" s="6"/>
      <c r="E325" s="5"/>
      <c r="F325" s="6"/>
      <c r="G325" s="6"/>
    </row>
    <row r="326" spans="2:7" ht="13.5" x14ac:dyDescent="0.15">
      <c r="B326" s="5"/>
      <c r="C326" s="6"/>
      <c r="D326" s="6"/>
      <c r="E326" s="5"/>
      <c r="F326" s="6"/>
      <c r="G326" s="6"/>
    </row>
    <row r="327" spans="2:7" ht="13.5" x14ac:dyDescent="0.15">
      <c r="B327" s="5"/>
      <c r="C327" s="6"/>
      <c r="D327" s="6"/>
      <c r="E327" s="5"/>
      <c r="F327" s="6"/>
      <c r="G327" s="6"/>
    </row>
    <row r="328" spans="2:7" x14ac:dyDescent="0.15">
      <c r="E328" s="5"/>
    </row>
  </sheetData>
  <sheetProtection formatCells="0" formatColumns="0" formatRows="0" insertColumns="0" insertRows="0" insertHyperlinks="0" deleteColumns="0" deleteRows="0" sort="0" autoFilter="0" pivotTables="0"/>
  <phoneticPr fontId="5"/>
  <conditionalFormatting sqref="G4">
    <cfRule type="expression" dxfId="99" priority="1">
      <formula>#REF!&lt;&gt;G4</formula>
    </cfRule>
  </conditionalFormatting>
  <conditionalFormatting sqref="G5">
    <cfRule type="expression" dxfId="98" priority="2">
      <formula>#REF!&lt;&gt;G4</formula>
    </cfRule>
  </conditionalFormatting>
  <conditionalFormatting sqref="G6">
    <cfRule type="expression" dxfId="97" priority="3">
      <formula>#REF!&lt;&gt;G4</formula>
    </cfRule>
  </conditionalFormatting>
  <conditionalFormatting sqref="G7">
    <cfRule type="expression" dxfId="96" priority="4">
      <formula>#REF!&lt;&gt;G4</formula>
    </cfRule>
  </conditionalFormatting>
  <conditionalFormatting sqref="G8">
    <cfRule type="expression" dxfId="95" priority="5">
      <formula>#REF!&lt;&gt;G4</formula>
    </cfRule>
  </conditionalFormatting>
  <conditionalFormatting sqref="G9">
    <cfRule type="expression" dxfId="94" priority="6">
      <formula>#REF!&lt;&gt;G4</formula>
    </cfRule>
  </conditionalFormatting>
  <conditionalFormatting sqref="G10">
    <cfRule type="expression" dxfId="93" priority="7">
      <formula>#REF!&lt;&gt;G4</formula>
    </cfRule>
  </conditionalFormatting>
  <conditionalFormatting sqref="G11">
    <cfRule type="expression" dxfId="92" priority="8">
      <formula>#REF!&lt;&gt;G4</formula>
    </cfRule>
  </conditionalFormatting>
  <conditionalFormatting sqref="G12">
    <cfRule type="expression" dxfId="91" priority="9">
      <formula>#REF!&lt;&gt;G4</formula>
    </cfRule>
  </conditionalFormatting>
  <conditionalFormatting sqref="G13">
    <cfRule type="expression" dxfId="90" priority="10">
      <formula>#REF!&lt;&gt;G4</formula>
    </cfRule>
  </conditionalFormatting>
  <conditionalFormatting sqref="G14">
    <cfRule type="expression" dxfId="89" priority="11">
      <formula>#REF!&lt;&gt;G4</formula>
    </cfRule>
  </conditionalFormatting>
  <conditionalFormatting sqref="G15">
    <cfRule type="expression" dxfId="88" priority="12">
      <formula>#REF!&lt;&gt;G4</formula>
    </cfRule>
  </conditionalFormatting>
  <conditionalFormatting sqref="G16">
    <cfRule type="expression" dxfId="87" priority="13">
      <formula>#REF!&lt;&gt;G4</formula>
    </cfRule>
  </conditionalFormatting>
  <conditionalFormatting sqref="G17">
    <cfRule type="expression" dxfId="86" priority="14">
      <formula>#REF!&lt;&gt;G4</formula>
    </cfRule>
  </conditionalFormatting>
  <conditionalFormatting sqref="G18">
    <cfRule type="expression" dxfId="85" priority="15">
      <formula>#REF!&lt;&gt;G4</formula>
    </cfRule>
  </conditionalFormatting>
  <conditionalFormatting sqref="G19">
    <cfRule type="expression" dxfId="84" priority="16">
      <formula>#REF!&lt;&gt;G4</formula>
    </cfRule>
  </conditionalFormatting>
  <conditionalFormatting sqref="G20">
    <cfRule type="expression" dxfId="83" priority="17">
      <formula>#REF!&lt;&gt;G4</formula>
    </cfRule>
  </conditionalFormatting>
  <conditionalFormatting sqref="G21">
    <cfRule type="expression" dxfId="82" priority="18">
      <formula>#REF!&lt;&gt;G4</formula>
    </cfRule>
  </conditionalFormatting>
  <conditionalFormatting sqref="G22">
    <cfRule type="expression" dxfId="81" priority="19">
      <formula>#REF!&lt;&gt;G4</formula>
    </cfRule>
  </conditionalFormatting>
  <conditionalFormatting sqref="G23">
    <cfRule type="expression" dxfId="80" priority="20">
      <formula>#REF!&lt;&gt;G4</formula>
    </cfRule>
  </conditionalFormatting>
  <conditionalFormatting sqref="G24">
    <cfRule type="expression" dxfId="79" priority="21">
      <formula>#REF!&lt;&gt;G4</formula>
    </cfRule>
  </conditionalFormatting>
  <conditionalFormatting sqref="G25">
    <cfRule type="expression" dxfId="78" priority="22">
      <formula>#REF!&lt;&gt;G4</formula>
    </cfRule>
  </conditionalFormatting>
  <conditionalFormatting sqref="G26">
    <cfRule type="expression" dxfId="77" priority="23">
      <formula>#REF!&lt;&gt;G4</formula>
    </cfRule>
  </conditionalFormatting>
  <conditionalFormatting sqref="G28">
    <cfRule type="expression" dxfId="76" priority="24">
      <formula>#REF!&lt;&gt;G4</formula>
    </cfRule>
  </conditionalFormatting>
  <conditionalFormatting sqref="G29">
    <cfRule type="expression" dxfId="75" priority="25">
      <formula>#REF!&lt;&gt;G4</formula>
    </cfRule>
  </conditionalFormatting>
  <conditionalFormatting sqref="G30">
    <cfRule type="expression" dxfId="74" priority="26">
      <formula>#REF!&lt;&gt;G4</formula>
    </cfRule>
  </conditionalFormatting>
  <conditionalFormatting sqref="G31">
    <cfRule type="expression" dxfId="73" priority="27">
      <formula>#REF!&lt;&gt;G4</formula>
    </cfRule>
  </conditionalFormatting>
  <conditionalFormatting sqref="G32">
    <cfRule type="expression" dxfId="72" priority="28">
      <formula>#REF!&lt;&gt;G4</formula>
    </cfRule>
  </conditionalFormatting>
  <conditionalFormatting sqref="G33">
    <cfRule type="expression" dxfId="71" priority="29">
      <formula>#REF!&lt;&gt;G4</formula>
    </cfRule>
  </conditionalFormatting>
  <conditionalFormatting sqref="G34">
    <cfRule type="expression" dxfId="70" priority="30">
      <formula>#REF!&lt;&gt;G4</formula>
    </cfRule>
  </conditionalFormatting>
  <conditionalFormatting sqref="G35">
    <cfRule type="expression" dxfId="69" priority="31">
      <formula>#REF!&lt;&gt;G4</formula>
    </cfRule>
  </conditionalFormatting>
  <conditionalFormatting sqref="G36">
    <cfRule type="expression" dxfId="68" priority="32">
      <formula>#REF!&lt;&gt;G4</formula>
    </cfRule>
  </conditionalFormatting>
  <conditionalFormatting sqref="G37">
    <cfRule type="expression" dxfId="67" priority="33">
      <formula>#REF!&lt;&gt;G4</formula>
    </cfRule>
  </conditionalFormatting>
  <conditionalFormatting sqref="G38">
    <cfRule type="expression" dxfId="66" priority="34">
      <formula>#REF!&lt;&gt;G4</formula>
    </cfRule>
  </conditionalFormatting>
  <conditionalFormatting sqref="G39">
    <cfRule type="expression" dxfId="65" priority="35">
      <formula>#REF!&lt;&gt;G4</formula>
    </cfRule>
  </conditionalFormatting>
  <conditionalFormatting sqref="G40">
    <cfRule type="expression" dxfId="64" priority="36">
      <formula>#REF!&lt;&gt;G4</formula>
    </cfRule>
  </conditionalFormatting>
  <conditionalFormatting sqref="G41">
    <cfRule type="expression" dxfId="63" priority="37">
      <formula>#REF!&lt;&gt;G4</formula>
    </cfRule>
  </conditionalFormatting>
  <conditionalFormatting sqref="G42">
    <cfRule type="expression" dxfId="62" priority="38">
      <formula>#REF!&lt;&gt;G4</formula>
    </cfRule>
  </conditionalFormatting>
  <conditionalFormatting sqref="G43">
    <cfRule type="expression" dxfId="61" priority="39">
      <formula>#REF!&lt;&gt;G4</formula>
    </cfRule>
  </conditionalFormatting>
  <conditionalFormatting sqref="G44">
    <cfRule type="expression" dxfId="60" priority="40">
      <formula>#REF!&lt;&gt;G4</formula>
    </cfRule>
  </conditionalFormatting>
  <conditionalFormatting sqref="G45">
    <cfRule type="expression" dxfId="59" priority="41">
      <formula>#REF!&lt;&gt;G4</formula>
    </cfRule>
  </conditionalFormatting>
  <conditionalFormatting sqref="G46">
    <cfRule type="expression" dxfId="58" priority="42">
      <formula>#REF!&lt;&gt;G4</formula>
    </cfRule>
  </conditionalFormatting>
  <conditionalFormatting sqref="G47">
    <cfRule type="expression" dxfId="57" priority="43">
      <formula>#REF!&lt;&gt;G4</formula>
    </cfRule>
  </conditionalFormatting>
  <conditionalFormatting sqref="G48">
    <cfRule type="expression" dxfId="56" priority="44">
      <formula>#REF!&lt;&gt;G4</formula>
    </cfRule>
  </conditionalFormatting>
  <conditionalFormatting sqref="G49">
    <cfRule type="expression" dxfId="55" priority="45">
      <formula>#REF!&lt;&gt;G4</formula>
    </cfRule>
  </conditionalFormatting>
  <conditionalFormatting sqref="G50">
    <cfRule type="expression" dxfId="54" priority="46">
      <formula>#REF!&lt;&gt;G4</formula>
    </cfRule>
  </conditionalFormatting>
  <conditionalFormatting sqref="G51">
    <cfRule type="expression" dxfId="53" priority="47">
      <formula>#REF!&lt;&gt;G4</formula>
    </cfRule>
  </conditionalFormatting>
  <conditionalFormatting sqref="G52">
    <cfRule type="expression" dxfId="52" priority="48">
      <formula>#REF!&lt;&gt;G4</formula>
    </cfRule>
  </conditionalFormatting>
  <conditionalFormatting sqref="G53">
    <cfRule type="expression" dxfId="51" priority="49">
      <formula>#REF!&lt;&gt;G4</formula>
    </cfRule>
  </conditionalFormatting>
  <conditionalFormatting sqref="G54">
    <cfRule type="expression" dxfId="50" priority="50">
      <formula>#REF!&lt;&gt;G4</formula>
    </cfRule>
  </conditionalFormatting>
  <conditionalFormatting sqref="G55">
    <cfRule type="expression" dxfId="49" priority="51">
      <formula>#REF!&lt;&gt;G4</formula>
    </cfRule>
  </conditionalFormatting>
  <conditionalFormatting sqref="G56">
    <cfRule type="expression" dxfId="48" priority="52">
      <formula>#REF!&lt;&gt;G4</formula>
    </cfRule>
  </conditionalFormatting>
  <conditionalFormatting sqref="G57">
    <cfRule type="expression" dxfId="47" priority="53">
      <formula>#REF!&lt;&gt;G4</formula>
    </cfRule>
  </conditionalFormatting>
  <conditionalFormatting sqref="G58">
    <cfRule type="expression" dxfId="46" priority="54">
      <formula>#REF!&lt;&gt;G4</formula>
    </cfRule>
  </conditionalFormatting>
  <conditionalFormatting sqref="G59">
    <cfRule type="expression" dxfId="45" priority="55">
      <formula>#REF!&lt;&gt;G4</formula>
    </cfRule>
  </conditionalFormatting>
  <conditionalFormatting sqref="G60">
    <cfRule type="expression" dxfId="44" priority="56">
      <formula>#REF!&lt;&gt;G4</formula>
    </cfRule>
  </conditionalFormatting>
  <conditionalFormatting sqref="G61">
    <cfRule type="expression" dxfId="43" priority="57">
      <formula>#REF!&lt;&gt;G4</formula>
    </cfRule>
  </conditionalFormatting>
  <conditionalFormatting sqref="G62">
    <cfRule type="expression" dxfId="42" priority="58">
      <formula>#REF!&lt;&gt;G4</formula>
    </cfRule>
  </conditionalFormatting>
  <conditionalFormatting sqref="G63">
    <cfRule type="expression" dxfId="41" priority="59">
      <formula>#REF!&lt;&gt;G4</formula>
    </cfRule>
  </conditionalFormatting>
  <conditionalFormatting sqref="G64">
    <cfRule type="expression" dxfId="40" priority="60">
      <formula>#REF!&lt;&gt;G4</formula>
    </cfRule>
  </conditionalFormatting>
  <conditionalFormatting sqref="G65">
    <cfRule type="expression" dxfId="39" priority="61">
      <formula>#REF!&lt;&gt;G4</formula>
    </cfRule>
  </conditionalFormatting>
  <conditionalFormatting sqref="G66">
    <cfRule type="expression" dxfId="38" priority="62">
      <formula>#REF!&lt;&gt;G4</formula>
    </cfRule>
  </conditionalFormatting>
  <conditionalFormatting sqref="G67">
    <cfRule type="expression" dxfId="37" priority="63">
      <formula>#REF!&lt;&gt;G4</formula>
    </cfRule>
  </conditionalFormatting>
  <conditionalFormatting sqref="G68">
    <cfRule type="expression" dxfId="36" priority="64">
      <formula>#REF!&lt;&gt;G4</formula>
    </cfRule>
  </conditionalFormatting>
  <conditionalFormatting sqref="G69">
    <cfRule type="expression" dxfId="35" priority="65">
      <formula>#REF!&lt;&gt;G4</formula>
    </cfRule>
  </conditionalFormatting>
  <conditionalFormatting sqref="G70">
    <cfRule type="expression" dxfId="34" priority="66">
      <formula>#REF!&lt;&gt;G4</formula>
    </cfRule>
  </conditionalFormatting>
  <conditionalFormatting sqref="G71">
    <cfRule type="expression" dxfId="33" priority="67">
      <formula>#REF!&lt;&gt;G4</formula>
    </cfRule>
  </conditionalFormatting>
  <conditionalFormatting sqref="G72">
    <cfRule type="expression" dxfId="32" priority="68">
      <formula>#REF!&lt;&gt;G4</formula>
    </cfRule>
  </conditionalFormatting>
  <conditionalFormatting sqref="G73">
    <cfRule type="expression" dxfId="31" priority="69">
      <formula>#REF!&lt;&gt;G4</formula>
    </cfRule>
  </conditionalFormatting>
  <conditionalFormatting sqref="G74">
    <cfRule type="expression" dxfId="30" priority="70">
      <formula>#REF!&lt;&gt;G4</formula>
    </cfRule>
  </conditionalFormatting>
  <conditionalFormatting sqref="G75">
    <cfRule type="expression" dxfId="29" priority="71">
      <formula>#REF!&lt;&gt;G4</formula>
    </cfRule>
  </conditionalFormatting>
  <conditionalFormatting sqref="G76">
    <cfRule type="expression" dxfId="28" priority="72">
      <formula>#REF!&lt;&gt;G4</formula>
    </cfRule>
  </conditionalFormatting>
  <conditionalFormatting sqref="G77">
    <cfRule type="expression" dxfId="27" priority="73">
      <formula>#REF!&lt;&gt;G4</formula>
    </cfRule>
  </conditionalFormatting>
  <conditionalFormatting sqref="G78">
    <cfRule type="expression" dxfId="26" priority="74">
      <formula>#REF!&lt;&gt;G4</formula>
    </cfRule>
  </conditionalFormatting>
  <conditionalFormatting sqref="G80">
    <cfRule type="expression" dxfId="25" priority="75">
      <formula>#REF!&lt;&gt;G4</formula>
    </cfRule>
  </conditionalFormatting>
  <conditionalFormatting sqref="G81">
    <cfRule type="expression" dxfId="24" priority="76">
      <formula>#REF!&lt;&gt;G4</formula>
    </cfRule>
  </conditionalFormatting>
  <conditionalFormatting sqref="G82">
    <cfRule type="expression" dxfId="23" priority="77">
      <formula>#REF!&lt;&gt;G4</formula>
    </cfRule>
  </conditionalFormatting>
  <conditionalFormatting sqref="G83">
    <cfRule type="expression" dxfId="22" priority="78">
      <formula>#REF!&lt;&gt;G4</formula>
    </cfRule>
  </conditionalFormatting>
  <conditionalFormatting sqref="G84">
    <cfRule type="expression" dxfId="21" priority="79">
      <formula>#REF!&lt;&gt;G4</formula>
    </cfRule>
  </conditionalFormatting>
  <conditionalFormatting sqref="G85">
    <cfRule type="expression" dxfId="20" priority="80">
      <formula>#REF!&lt;&gt;G4</formula>
    </cfRule>
  </conditionalFormatting>
  <conditionalFormatting sqref="G86">
    <cfRule type="expression" dxfId="19" priority="81">
      <formula>#REF!&lt;&gt;G4</formula>
    </cfRule>
  </conditionalFormatting>
  <conditionalFormatting sqref="G87">
    <cfRule type="expression" dxfId="18" priority="82">
      <formula>#REF!&lt;&gt;G4</formula>
    </cfRule>
  </conditionalFormatting>
  <conditionalFormatting sqref="G88">
    <cfRule type="expression" dxfId="17" priority="83">
      <formula>#REF!&lt;&gt;G4</formula>
    </cfRule>
  </conditionalFormatting>
  <conditionalFormatting sqref="G89">
    <cfRule type="expression" dxfId="16" priority="84">
      <formula>#REF!&lt;&gt;G4</formula>
    </cfRule>
  </conditionalFormatting>
  <conditionalFormatting sqref="G90">
    <cfRule type="expression" dxfId="15" priority="85">
      <formula>#REF!&lt;&gt;G4</formula>
    </cfRule>
  </conditionalFormatting>
  <conditionalFormatting sqref="G91">
    <cfRule type="expression" dxfId="14" priority="86">
      <formula>#REF!&lt;&gt;G4</formula>
    </cfRule>
  </conditionalFormatting>
  <conditionalFormatting sqref="G92">
    <cfRule type="expression" dxfId="13" priority="87">
      <formula>#REF!&lt;&gt;G4</formula>
    </cfRule>
  </conditionalFormatting>
  <conditionalFormatting sqref="G93">
    <cfRule type="expression" dxfId="12" priority="88">
      <formula>#REF!&lt;&gt;G4</formula>
    </cfRule>
  </conditionalFormatting>
  <conditionalFormatting sqref="G94">
    <cfRule type="expression" dxfId="11" priority="89">
      <formula>#REF!&lt;&gt;G4</formula>
    </cfRule>
  </conditionalFormatting>
  <conditionalFormatting sqref="G95">
    <cfRule type="expression" dxfId="10" priority="90">
      <formula>#REF!&lt;&gt;G4</formula>
    </cfRule>
  </conditionalFormatting>
  <conditionalFormatting sqref="G96">
    <cfRule type="expression" dxfId="9" priority="91">
      <formula>#REF!&lt;&gt;G4</formula>
    </cfRule>
  </conditionalFormatting>
  <conditionalFormatting sqref="G97">
    <cfRule type="expression" dxfId="8" priority="92">
      <formula>#REF!&lt;&gt;G4</formula>
    </cfRule>
  </conditionalFormatting>
  <conditionalFormatting sqref="G98">
    <cfRule type="expression" dxfId="7" priority="93">
      <formula>#REF!&lt;&gt;G4</formula>
    </cfRule>
  </conditionalFormatting>
  <conditionalFormatting sqref="G99">
    <cfRule type="expression" dxfId="6" priority="94">
      <formula>#REF!&lt;&gt;G4</formula>
    </cfRule>
  </conditionalFormatting>
  <conditionalFormatting sqref="G100">
    <cfRule type="expression" dxfId="5" priority="95">
      <formula>#REF!&lt;&gt;G4</formula>
    </cfRule>
  </conditionalFormatting>
  <conditionalFormatting sqref="G101">
    <cfRule type="expression" dxfId="4" priority="96">
      <formula>#REF!&lt;&gt;G4</formula>
    </cfRule>
  </conditionalFormatting>
  <conditionalFormatting sqref="G107">
    <cfRule type="expression" dxfId="3" priority="97">
      <formula>#REF!&lt;&gt;G4</formula>
    </cfRule>
  </conditionalFormatting>
  <conditionalFormatting sqref="G108">
    <cfRule type="expression" dxfId="2" priority="98">
      <formula>#REF!&lt;&gt;G4</formula>
    </cfRule>
  </conditionalFormatting>
  <conditionalFormatting sqref="G109">
    <cfRule type="expression" dxfId="1" priority="99">
      <formula>#REF!&lt;&gt;G4</formula>
    </cfRule>
  </conditionalFormatting>
  <conditionalFormatting sqref="G27">
    <cfRule type="expression" dxfId="0" priority="100">
      <formula>#REF!&lt;&gt;G27</formula>
    </cfRule>
  </conditionalFormatting>
  <pageMargins left="0.78740157480314965" right="0.78740157480314965" top="0.98425196850393704" bottom="0.98425196850393704" header="0.31496062992125978" footer="0.31496062992125978"/>
  <pageSetup paperSize="8" scale="70" orientation="portrait" r:id="rId1"/>
  <headerFooter>
    <oddHeader>&amp;C&amp;"ＭＳ Ｐゴシック,太字"&amp;16採択課題DB一覧</oddHeader>
    <oddFooter>&amp;C&amp;P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P30"/>
  <sheetViews>
    <sheetView zoomScale="80" zoomScaleNormal="80" zoomScalePageLayoutView="80" workbookViewId="0"/>
  </sheetViews>
  <sheetFormatPr defaultColWidth="8.875" defaultRowHeight="14.25" x14ac:dyDescent="0.15"/>
  <cols>
    <col min="1" max="1" width="7" style="12" customWidth="1"/>
    <col min="2" max="2" width="11.375" style="12" customWidth="1"/>
    <col min="3" max="3" width="17.625" style="12" customWidth="1"/>
    <col min="4" max="4" width="24.125" style="12" customWidth="1"/>
    <col min="5" max="5" width="56.125" style="12" customWidth="1"/>
    <col min="6" max="6" width="53.5" style="12" customWidth="1"/>
    <col min="7" max="7" width="34.5" style="12" customWidth="1"/>
    <col min="8" max="257" width="8.875" style="12"/>
    <col min="258" max="258" width="7" style="12" customWidth="1"/>
    <col min="259" max="259" width="11.375" style="12" customWidth="1"/>
    <col min="260" max="260" width="24.125" style="12" customWidth="1"/>
    <col min="261" max="261" width="55" style="12" customWidth="1"/>
    <col min="262" max="262" width="53.5" style="12" customWidth="1"/>
    <col min="263" max="263" width="34.5" style="12" customWidth="1"/>
    <col min="264" max="513" width="8.875" style="12"/>
    <col min="514" max="514" width="7" style="12" customWidth="1"/>
    <col min="515" max="515" width="11.375" style="12" customWidth="1"/>
    <col min="516" max="516" width="24.125" style="12" customWidth="1"/>
    <col min="517" max="517" width="55" style="12" customWidth="1"/>
    <col min="518" max="518" width="53.5" style="12" customWidth="1"/>
    <col min="519" max="519" width="34.5" style="12" customWidth="1"/>
    <col min="520" max="769" width="8.875" style="12"/>
    <col min="770" max="770" width="7" style="12" customWidth="1"/>
    <col min="771" max="771" width="11.375" style="12" customWidth="1"/>
    <col min="772" max="772" width="24.125" style="12" customWidth="1"/>
    <col min="773" max="773" width="55" style="12" customWidth="1"/>
    <col min="774" max="774" width="53.5" style="12" customWidth="1"/>
    <col min="775" max="775" width="34.5" style="12" customWidth="1"/>
    <col min="776" max="1025" width="8.875" style="12"/>
    <col min="1026" max="1026" width="7" style="12" customWidth="1"/>
    <col min="1027" max="1027" width="11.375" style="12" customWidth="1"/>
    <col min="1028" max="1028" width="24.125" style="12" customWidth="1"/>
    <col min="1029" max="1029" width="55" style="12" customWidth="1"/>
    <col min="1030" max="1030" width="53.5" style="12" customWidth="1"/>
    <col min="1031" max="1031" width="34.5" style="12" customWidth="1"/>
    <col min="1032" max="1281" width="8.875" style="12"/>
    <col min="1282" max="1282" width="7" style="12" customWidth="1"/>
    <col min="1283" max="1283" width="11.375" style="12" customWidth="1"/>
    <col min="1284" max="1284" width="24.125" style="12" customWidth="1"/>
    <col min="1285" max="1285" width="55" style="12" customWidth="1"/>
    <col min="1286" max="1286" width="53.5" style="12" customWidth="1"/>
    <col min="1287" max="1287" width="34.5" style="12" customWidth="1"/>
    <col min="1288" max="1537" width="8.875" style="12"/>
    <col min="1538" max="1538" width="7" style="12" customWidth="1"/>
    <col min="1539" max="1539" width="11.375" style="12" customWidth="1"/>
    <col min="1540" max="1540" width="24.125" style="12" customWidth="1"/>
    <col min="1541" max="1541" width="55" style="12" customWidth="1"/>
    <col min="1542" max="1542" width="53.5" style="12" customWidth="1"/>
    <col min="1543" max="1543" width="34.5" style="12" customWidth="1"/>
    <col min="1544" max="1793" width="8.875" style="12"/>
    <col min="1794" max="1794" width="7" style="12" customWidth="1"/>
    <col min="1795" max="1795" width="11.375" style="12" customWidth="1"/>
    <col min="1796" max="1796" width="24.125" style="12" customWidth="1"/>
    <col min="1797" max="1797" width="55" style="12" customWidth="1"/>
    <col min="1798" max="1798" width="53.5" style="12" customWidth="1"/>
    <col min="1799" max="1799" width="34.5" style="12" customWidth="1"/>
    <col min="1800" max="2049" width="8.875" style="12"/>
    <col min="2050" max="2050" width="7" style="12" customWidth="1"/>
    <col min="2051" max="2051" width="11.375" style="12" customWidth="1"/>
    <col min="2052" max="2052" width="24.125" style="12" customWidth="1"/>
    <col min="2053" max="2053" width="55" style="12" customWidth="1"/>
    <col min="2054" max="2054" width="53.5" style="12" customWidth="1"/>
    <col min="2055" max="2055" width="34.5" style="12" customWidth="1"/>
    <col min="2056" max="2305" width="8.875" style="12"/>
    <col min="2306" max="2306" width="7" style="12" customWidth="1"/>
    <col min="2307" max="2307" width="11.375" style="12" customWidth="1"/>
    <col min="2308" max="2308" width="24.125" style="12" customWidth="1"/>
    <col min="2309" max="2309" width="55" style="12" customWidth="1"/>
    <col min="2310" max="2310" width="53.5" style="12" customWidth="1"/>
    <col min="2311" max="2311" width="34.5" style="12" customWidth="1"/>
    <col min="2312" max="2561" width="8.875" style="12"/>
    <col min="2562" max="2562" width="7" style="12" customWidth="1"/>
    <col min="2563" max="2563" width="11.375" style="12" customWidth="1"/>
    <col min="2564" max="2564" width="24.125" style="12" customWidth="1"/>
    <col min="2565" max="2565" width="55" style="12" customWidth="1"/>
    <col min="2566" max="2566" width="53.5" style="12" customWidth="1"/>
    <col min="2567" max="2567" width="34.5" style="12" customWidth="1"/>
    <col min="2568" max="2817" width="8.875" style="12"/>
    <col min="2818" max="2818" width="7" style="12" customWidth="1"/>
    <col min="2819" max="2819" width="11.375" style="12" customWidth="1"/>
    <col min="2820" max="2820" width="24.125" style="12" customWidth="1"/>
    <col min="2821" max="2821" width="55" style="12" customWidth="1"/>
    <col min="2822" max="2822" width="53.5" style="12" customWidth="1"/>
    <col min="2823" max="2823" width="34.5" style="12" customWidth="1"/>
    <col min="2824" max="3073" width="8.875" style="12"/>
    <col min="3074" max="3074" width="7" style="12" customWidth="1"/>
    <col min="3075" max="3075" width="11.375" style="12" customWidth="1"/>
    <col min="3076" max="3076" width="24.125" style="12" customWidth="1"/>
    <col min="3077" max="3077" width="55" style="12" customWidth="1"/>
    <col min="3078" max="3078" width="53.5" style="12" customWidth="1"/>
    <col min="3079" max="3079" width="34.5" style="12" customWidth="1"/>
    <col min="3080" max="3329" width="8.875" style="12"/>
    <col min="3330" max="3330" width="7" style="12" customWidth="1"/>
    <col min="3331" max="3331" width="11.375" style="12" customWidth="1"/>
    <col min="3332" max="3332" width="24.125" style="12" customWidth="1"/>
    <col min="3333" max="3333" width="55" style="12" customWidth="1"/>
    <col min="3334" max="3334" width="53.5" style="12" customWidth="1"/>
    <col min="3335" max="3335" width="34.5" style="12" customWidth="1"/>
    <col min="3336" max="3585" width="8.875" style="12"/>
    <col min="3586" max="3586" width="7" style="12" customWidth="1"/>
    <col min="3587" max="3587" width="11.375" style="12" customWidth="1"/>
    <col min="3588" max="3588" width="24.125" style="12" customWidth="1"/>
    <col min="3589" max="3589" width="55" style="12" customWidth="1"/>
    <col min="3590" max="3590" width="53.5" style="12" customWidth="1"/>
    <col min="3591" max="3591" width="34.5" style="12" customWidth="1"/>
    <col min="3592" max="3841" width="8.875" style="12"/>
    <col min="3842" max="3842" width="7" style="12" customWidth="1"/>
    <col min="3843" max="3843" width="11.375" style="12" customWidth="1"/>
    <col min="3844" max="3844" width="24.125" style="12" customWidth="1"/>
    <col min="3845" max="3845" width="55" style="12" customWidth="1"/>
    <col min="3846" max="3846" width="53.5" style="12" customWidth="1"/>
    <col min="3847" max="3847" width="34.5" style="12" customWidth="1"/>
    <col min="3848" max="4097" width="8.875" style="12"/>
    <col min="4098" max="4098" width="7" style="12" customWidth="1"/>
    <col min="4099" max="4099" width="11.375" style="12" customWidth="1"/>
    <col min="4100" max="4100" width="24.125" style="12" customWidth="1"/>
    <col min="4101" max="4101" width="55" style="12" customWidth="1"/>
    <col min="4102" max="4102" width="53.5" style="12" customWidth="1"/>
    <col min="4103" max="4103" width="34.5" style="12" customWidth="1"/>
    <col min="4104" max="4353" width="8.875" style="12"/>
    <col min="4354" max="4354" width="7" style="12" customWidth="1"/>
    <col min="4355" max="4355" width="11.375" style="12" customWidth="1"/>
    <col min="4356" max="4356" width="24.125" style="12" customWidth="1"/>
    <col min="4357" max="4357" width="55" style="12" customWidth="1"/>
    <col min="4358" max="4358" width="53.5" style="12" customWidth="1"/>
    <col min="4359" max="4359" width="34.5" style="12" customWidth="1"/>
    <col min="4360" max="4609" width="8.875" style="12"/>
    <col min="4610" max="4610" width="7" style="12" customWidth="1"/>
    <col min="4611" max="4611" width="11.375" style="12" customWidth="1"/>
    <col min="4612" max="4612" width="24.125" style="12" customWidth="1"/>
    <col min="4613" max="4613" width="55" style="12" customWidth="1"/>
    <col min="4614" max="4614" width="53.5" style="12" customWidth="1"/>
    <col min="4615" max="4615" width="34.5" style="12" customWidth="1"/>
    <col min="4616" max="4865" width="8.875" style="12"/>
    <col min="4866" max="4866" width="7" style="12" customWidth="1"/>
    <col min="4867" max="4867" width="11.375" style="12" customWidth="1"/>
    <col min="4868" max="4868" width="24.125" style="12" customWidth="1"/>
    <col min="4869" max="4869" width="55" style="12" customWidth="1"/>
    <col min="4870" max="4870" width="53.5" style="12" customWidth="1"/>
    <col min="4871" max="4871" width="34.5" style="12" customWidth="1"/>
    <col min="4872" max="5121" width="8.875" style="12"/>
    <col min="5122" max="5122" width="7" style="12" customWidth="1"/>
    <col min="5123" max="5123" width="11.375" style="12" customWidth="1"/>
    <col min="5124" max="5124" width="24.125" style="12" customWidth="1"/>
    <col min="5125" max="5125" width="55" style="12" customWidth="1"/>
    <col min="5126" max="5126" width="53.5" style="12" customWidth="1"/>
    <col min="5127" max="5127" width="34.5" style="12" customWidth="1"/>
    <col min="5128" max="5377" width="8.875" style="12"/>
    <col min="5378" max="5378" width="7" style="12" customWidth="1"/>
    <col min="5379" max="5379" width="11.375" style="12" customWidth="1"/>
    <col min="5380" max="5380" width="24.125" style="12" customWidth="1"/>
    <col min="5381" max="5381" width="55" style="12" customWidth="1"/>
    <col min="5382" max="5382" width="53.5" style="12" customWidth="1"/>
    <col min="5383" max="5383" width="34.5" style="12" customWidth="1"/>
    <col min="5384" max="5633" width="8.875" style="12"/>
    <col min="5634" max="5634" width="7" style="12" customWidth="1"/>
    <col min="5635" max="5635" width="11.375" style="12" customWidth="1"/>
    <col min="5636" max="5636" width="24.125" style="12" customWidth="1"/>
    <col min="5637" max="5637" width="55" style="12" customWidth="1"/>
    <col min="5638" max="5638" width="53.5" style="12" customWidth="1"/>
    <col min="5639" max="5639" width="34.5" style="12" customWidth="1"/>
    <col min="5640" max="5889" width="8.875" style="12"/>
    <col min="5890" max="5890" width="7" style="12" customWidth="1"/>
    <col min="5891" max="5891" width="11.375" style="12" customWidth="1"/>
    <col min="5892" max="5892" width="24.125" style="12" customWidth="1"/>
    <col min="5893" max="5893" width="55" style="12" customWidth="1"/>
    <col min="5894" max="5894" width="53.5" style="12" customWidth="1"/>
    <col min="5895" max="5895" width="34.5" style="12" customWidth="1"/>
    <col min="5896" max="6145" width="8.875" style="12"/>
    <col min="6146" max="6146" width="7" style="12" customWidth="1"/>
    <col min="6147" max="6147" width="11.375" style="12" customWidth="1"/>
    <col min="6148" max="6148" width="24.125" style="12" customWidth="1"/>
    <col min="6149" max="6149" width="55" style="12" customWidth="1"/>
    <col min="6150" max="6150" width="53.5" style="12" customWidth="1"/>
    <col min="6151" max="6151" width="34.5" style="12" customWidth="1"/>
    <col min="6152" max="6401" width="8.875" style="12"/>
    <col min="6402" max="6402" width="7" style="12" customWidth="1"/>
    <col min="6403" max="6403" width="11.375" style="12" customWidth="1"/>
    <col min="6404" max="6404" width="24.125" style="12" customWidth="1"/>
    <col min="6405" max="6405" width="55" style="12" customWidth="1"/>
    <col min="6406" max="6406" width="53.5" style="12" customWidth="1"/>
    <col min="6407" max="6407" width="34.5" style="12" customWidth="1"/>
    <col min="6408" max="6657" width="8.875" style="12"/>
    <col min="6658" max="6658" width="7" style="12" customWidth="1"/>
    <col min="6659" max="6659" width="11.375" style="12" customWidth="1"/>
    <col min="6660" max="6660" width="24.125" style="12" customWidth="1"/>
    <col min="6661" max="6661" width="55" style="12" customWidth="1"/>
    <col min="6662" max="6662" width="53.5" style="12" customWidth="1"/>
    <col min="6663" max="6663" width="34.5" style="12" customWidth="1"/>
    <col min="6664" max="6913" width="8.875" style="12"/>
    <col min="6914" max="6914" width="7" style="12" customWidth="1"/>
    <col min="6915" max="6915" width="11.375" style="12" customWidth="1"/>
    <col min="6916" max="6916" width="24.125" style="12" customWidth="1"/>
    <col min="6917" max="6917" width="55" style="12" customWidth="1"/>
    <col min="6918" max="6918" width="53.5" style="12" customWidth="1"/>
    <col min="6919" max="6919" width="34.5" style="12" customWidth="1"/>
    <col min="6920" max="7169" width="8.875" style="12"/>
    <col min="7170" max="7170" width="7" style="12" customWidth="1"/>
    <col min="7171" max="7171" width="11.375" style="12" customWidth="1"/>
    <col min="7172" max="7172" width="24.125" style="12" customWidth="1"/>
    <col min="7173" max="7173" width="55" style="12" customWidth="1"/>
    <col min="7174" max="7174" width="53.5" style="12" customWidth="1"/>
    <col min="7175" max="7175" width="34.5" style="12" customWidth="1"/>
    <col min="7176" max="7425" width="8.875" style="12"/>
    <col min="7426" max="7426" width="7" style="12" customWidth="1"/>
    <col min="7427" max="7427" width="11.375" style="12" customWidth="1"/>
    <col min="7428" max="7428" width="24.125" style="12" customWidth="1"/>
    <col min="7429" max="7429" width="55" style="12" customWidth="1"/>
    <col min="7430" max="7430" width="53.5" style="12" customWidth="1"/>
    <col min="7431" max="7431" width="34.5" style="12" customWidth="1"/>
    <col min="7432" max="7681" width="8.875" style="12"/>
    <col min="7682" max="7682" width="7" style="12" customWidth="1"/>
    <col min="7683" max="7683" width="11.375" style="12" customWidth="1"/>
    <col min="7684" max="7684" width="24.125" style="12" customWidth="1"/>
    <col min="7685" max="7685" width="55" style="12" customWidth="1"/>
    <col min="7686" max="7686" width="53.5" style="12" customWidth="1"/>
    <col min="7687" max="7687" width="34.5" style="12" customWidth="1"/>
    <col min="7688" max="7937" width="8.875" style="12"/>
    <col min="7938" max="7938" width="7" style="12" customWidth="1"/>
    <col min="7939" max="7939" width="11.375" style="12" customWidth="1"/>
    <col min="7940" max="7940" width="24.125" style="12" customWidth="1"/>
    <col min="7941" max="7941" width="55" style="12" customWidth="1"/>
    <col min="7942" max="7942" width="53.5" style="12" customWidth="1"/>
    <col min="7943" max="7943" width="34.5" style="12" customWidth="1"/>
    <col min="7944" max="8193" width="8.875" style="12"/>
    <col min="8194" max="8194" width="7" style="12" customWidth="1"/>
    <col min="8195" max="8195" width="11.375" style="12" customWidth="1"/>
    <col min="8196" max="8196" width="24.125" style="12" customWidth="1"/>
    <col min="8197" max="8197" width="55" style="12" customWidth="1"/>
    <col min="8198" max="8198" width="53.5" style="12" customWidth="1"/>
    <col min="8199" max="8199" width="34.5" style="12" customWidth="1"/>
    <col min="8200" max="8449" width="8.875" style="12"/>
    <col min="8450" max="8450" width="7" style="12" customWidth="1"/>
    <col min="8451" max="8451" width="11.375" style="12" customWidth="1"/>
    <col min="8452" max="8452" width="24.125" style="12" customWidth="1"/>
    <col min="8453" max="8453" width="55" style="12" customWidth="1"/>
    <col min="8454" max="8454" width="53.5" style="12" customWidth="1"/>
    <col min="8455" max="8455" width="34.5" style="12" customWidth="1"/>
    <col min="8456" max="8705" width="8.875" style="12"/>
    <col min="8706" max="8706" width="7" style="12" customWidth="1"/>
    <col min="8707" max="8707" width="11.375" style="12" customWidth="1"/>
    <col min="8708" max="8708" width="24.125" style="12" customWidth="1"/>
    <col min="8709" max="8709" width="55" style="12" customWidth="1"/>
    <col min="8710" max="8710" width="53.5" style="12" customWidth="1"/>
    <col min="8711" max="8711" width="34.5" style="12" customWidth="1"/>
    <col min="8712" max="8961" width="8.875" style="12"/>
    <col min="8962" max="8962" width="7" style="12" customWidth="1"/>
    <col min="8963" max="8963" width="11.375" style="12" customWidth="1"/>
    <col min="8964" max="8964" width="24.125" style="12" customWidth="1"/>
    <col min="8965" max="8965" width="55" style="12" customWidth="1"/>
    <col min="8966" max="8966" width="53.5" style="12" customWidth="1"/>
    <col min="8967" max="8967" width="34.5" style="12" customWidth="1"/>
    <col min="8968" max="9217" width="8.875" style="12"/>
    <col min="9218" max="9218" width="7" style="12" customWidth="1"/>
    <col min="9219" max="9219" width="11.375" style="12" customWidth="1"/>
    <col min="9220" max="9220" width="24.125" style="12" customWidth="1"/>
    <col min="9221" max="9221" width="55" style="12" customWidth="1"/>
    <col min="9222" max="9222" width="53.5" style="12" customWidth="1"/>
    <col min="9223" max="9223" width="34.5" style="12" customWidth="1"/>
    <col min="9224" max="9473" width="8.875" style="12"/>
    <col min="9474" max="9474" width="7" style="12" customWidth="1"/>
    <col min="9475" max="9475" width="11.375" style="12" customWidth="1"/>
    <col min="9476" max="9476" width="24.125" style="12" customWidth="1"/>
    <col min="9477" max="9477" width="55" style="12" customWidth="1"/>
    <col min="9478" max="9478" width="53.5" style="12" customWidth="1"/>
    <col min="9479" max="9479" width="34.5" style="12" customWidth="1"/>
    <col min="9480" max="9729" width="8.875" style="12"/>
    <col min="9730" max="9730" width="7" style="12" customWidth="1"/>
    <col min="9731" max="9731" width="11.375" style="12" customWidth="1"/>
    <col min="9732" max="9732" width="24.125" style="12" customWidth="1"/>
    <col min="9733" max="9733" width="55" style="12" customWidth="1"/>
    <col min="9734" max="9734" width="53.5" style="12" customWidth="1"/>
    <col min="9735" max="9735" width="34.5" style="12" customWidth="1"/>
    <col min="9736" max="9985" width="8.875" style="12"/>
    <col min="9986" max="9986" width="7" style="12" customWidth="1"/>
    <col min="9987" max="9987" width="11.375" style="12" customWidth="1"/>
    <col min="9988" max="9988" width="24.125" style="12" customWidth="1"/>
    <col min="9989" max="9989" width="55" style="12" customWidth="1"/>
    <col min="9990" max="9990" width="53.5" style="12" customWidth="1"/>
    <col min="9991" max="9991" width="34.5" style="12" customWidth="1"/>
    <col min="9992" max="10241" width="8.875" style="12"/>
    <col min="10242" max="10242" width="7" style="12" customWidth="1"/>
    <col min="10243" max="10243" width="11.375" style="12" customWidth="1"/>
    <col min="10244" max="10244" width="24.125" style="12" customWidth="1"/>
    <col min="10245" max="10245" width="55" style="12" customWidth="1"/>
    <col min="10246" max="10246" width="53.5" style="12" customWidth="1"/>
    <col min="10247" max="10247" width="34.5" style="12" customWidth="1"/>
    <col min="10248" max="10497" width="8.875" style="12"/>
    <col min="10498" max="10498" width="7" style="12" customWidth="1"/>
    <col min="10499" max="10499" width="11.375" style="12" customWidth="1"/>
    <col min="10500" max="10500" width="24.125" style="12" customWidth="1"/>
    <col min="10501" max="10501" width="55" style="12" customWidth="1"/>
    <col min="10502" max="10502" width="53.5" style="12" customWidth="1"/>
    <col min="10503" max="10503" width="34.5" style="12" customWidth="1"/>
    <col min="10504" max="10753" width="8.875" style="12"/>
    <col min="10754" max="10754" width="7" style="12" customWidth="1"/>
    <col min="10755" max="10755" width="11.375" style="12" customWidth="1"/>
    <col min="10756" max="10756" width="24.125" style="12" customWidth="1"/>
    <col min="10757" max="10757" width="55" style="12" customWidth="1"/>
    <col min="10758" max="10758" width="53.5" style="12" customWidth="1"/>
    <col min="10759" max="10759" width="34.5" style="12" customWidth="1"/>
    <col min="10760" max="11009" width="8.875" style="12"/>
    <col min="11010" max="11010" width="7" style="12" customWidth="1"/>
    <col min="11011" max="11011" width="11.375" style="12" customWidth="1"/>
    <col min="11012" max="11012" width="24.125" style="12" customWidth="1"/>
    <col min="11013" max="11013" width="55" style="12" customWidth="1"/>
    <col min="11014" max="11014" width="53.5" style="12" customWidth="1"/>
    <col min="11015" max="11015" width="34.5" style="12" customWidth="1"/>
    <col min="11016" max="11265" width="8.875" style="12"/>
    <col min="11266" max="11266" width="7" style="12" customWidth="1"/>
    <col min="11267" max="11267" width="11.375" style="12" customWidth="1"/>
    <col min="11268" max="11268" width="24.125" style="12" customWidth="1"/>
    <col min="11269" max="11269" width="55" style="12" customWidth="1"/>
    <col min="11270" max="11270" width="53.5" style="12" customWidth="1"/>
    <col min="11271" max="11271" width="34.5" style="12" customWidth="1"/>
    <col min="11272" max="11521" width="8.875" style="12"/>
    <col min="11522" max="11522" width="7" style="12" customWidth="1"/>
    <col min="11523" max="11523" width="11.375" style="12" customWidth="1"/>
    <col min="11524" max="11524" width="24.125" style="12" customWidth="1"/>
    <col min="11525" max="11525" width="55" style="12" customWidth="1"/>
    <col min="11526" max="11526" width="53.5" style="12" customWidth="1"/>
    <col min="11527" max="11527" width="34.5" style="12" customWidth="1"/>
    <col min="11528" max="11777" width="8.875" style="12"/>
    <col min="11778" max="11778" width="7" style="12" customWidth="1"/>
    <col min="11779" max="11779" width="11.375" style="12" customWidth="1"/>
    <col min="11780" max="11780" width="24.125" style="12" customWidth="1"/>
    <col min="11781" max="11781" width="55" style="12" customWidth="1"/>
    <col min="11782" max="11782" width="53.5" style="12" customWidth="1"/>
    <col min="11783" max="11783" width="34.5" style="12" customWidth="1"/>
    <col min="11784" max="12033" width="8.875" style="12"/>
    <col min="12034" max="12034" width="7" style="12" customWidth="1"/>
    <col min="12035" max="12035" width="11.375" style="12" customWidth="1"/>
    <col min="12036" max="12036" width="24.125" style="12" customWidth="1"/>
    <col min="12037" max="12037" width="55" style="12" customWidth="1"/>
    <col min="12038" max="12038" width="53.5" style="12" customWidth="1"/>
    <col min="12039" max="12039" width="34.5" style="12" customWidth="1"/>
    <col min="12040" max="12289" width="8.875" style="12"/>
    <col min="12290" max="12290" width="7" style="12" customWidth="1"/>
    <col min="12291" max="12291" width="11.375" style="12" customWidth="1"/>
    <col min="12292" max="12292" width="24.125" style="12" customWidth="1"/>
    <col min="12293" max="12293" width="55" style="12" customWidth="1"/>
    <col min="12294" max="12294" width="53.5" style="12" customWidth="1"/>
    <col min="12295" max="12295" width="34.5" style="12" customWidth="1"/>
    <col min="12296" max="12545" width="8.875" style="12"/>
    <col min="12546" max="12546" width="7" style="12" customWidth="1"/>
    <col min="12547" max="12547" width="11.375" style="12" customWidth="1"/>
    <col min="12548" max="12548" width="24.125" style="12" customWidth="1"/>
    <col min="12549" max="12549" width="55" style="12" customWidth="1"/>
    <col min="12550" max="12550" width="53.5" style="12" customWidth="1"/>
    <col min="12551" max="12551" width="34.5" style="12" customWidth="1"/>
    <col min="12552" max="12801" width="8.875" style="12"/>
    <col min="12802" max="12802" width="7" style="12" customWidth="1"/>
    <col min="12803" max="12803" width="11.375" style="12" customWidth="1"/>
    <col min="12804" max="12804" width="24.125" style="12" customWidth="1"/>
    <col min="12805" max="12805" width="55" style="12" customWidth="1"/>
    <col min="12806" max="12806" width="53.5" style="12" customWidth="1"/>
    <col min="12807" max="12807" width="34.5" style="12" customWidth="1"/>
    <col min="12808" max="13057" width="8.875" style="12"/>
    <col min="13058" max="13058" width="7" style="12" customWidth="1"/>
    <col min="13059" max="13059" width="11.375" style="12" customWidth="1"/>
    <col min="13060" max="13060" width="24.125" style="12" customWidth="1"/>
    <col min="13061" max="13061" width="55" style="12" customWidth="1"/>
    <col min="13062" max="13062" width="53.5" style="12" customWidth="1"/>
    <col min="13063" max="13063" width="34.5" style="12" customWidth="1"/>
    <col min="13064" max="13313" width="8.875" style="12"/>
    <col min="13314" max="13314" width="7" style="12" customWidth="1"/>
    <col min="13315" max="13315" width="11.375" style="12" customWidth="1"/>
    <col min="13316" max="13316" width="24.125" style="12" customWidth="1"/>
    <col min="13317" max="13317" width="55" style="12" customWidth="1"/>
    <col min="13318" max="13318" width="53.5" style="12" customWidth="1"/>
    <col min="13319" max="13319" width="34.5" style="12" customWidth="1"/>
    <col min="13320" max="13569" width="8.875" style="12"/>
    <col min="13570" max="13570" width="7" style="12" customWidth="1"/>
    <col min="13571" max="13571" width="11.375" style="12" customWidth="1"/>
    <col min="13572" max="13572" width="24.125" style="12" customWidth="1"/>
    <col min="13573" max="13573" width="55" style="12" customWidth="1"/>
    <col min="13574" max="13574" width="53.5" style="12" customWidth="1"/>
    <col min="13575" max="13575" width="34.5" style="12" customWidth="1"/>
    <col min="13576" max="13825" width="8.875" style="12"/>
    <col min="13826" max="13826" width="7" style="12" customWidth="1"/>
    <col min="13827" max="13827" width="11.375" style="12" customWidth="1"/>
    <col min="13828" max="13828" width="24.125" style="12" customWidth="1"/>
    <col min="13829" max="13829" width="55" style="12" customWidth="1"/>
    <col min="13830" max="13830" width="53.5" style="12" customWidth="1"/>
    <col min="13831" max="13831" width="34.5" style="12" customWidth="1"/>
    <col min="13832" max="14081" width="8.875" style="12"/>
    <col min="14082" max="14082" width="7" style="12" customWidth="1"/>
    <col min="14083" max="14083" width="11.375" style="12" customWidth="1"/>
    <col min="14084" max="14084" width="24.125" style="12" customWidth="1"/>
    <col min="14085" max="14085" width="55" style="12" customWidth="1"/>
    <col min="14086" max="14086" width="53.5" style="12" customWidth="1"/>
    <col min="14087" max="14087" width="34.5" style="12" customWidth="1"/>
    <col min="14088" max="14337" width="8.875" style="12"/>
    <col min="14338" max="14338" width="7" style="12" customWidth="1"/>
    <col min="14339" max="14339" width="11.375" style="12" customWidth="1"/>
    <col min="14340" max="14340" width="24.125" style="12" customWidth="1"/>
    <col min="14341" max="14341" width="55" style="12" customWidth="1"/>
    <col min="14342" max="14342" width="53.5" style="12" customWidth="1"/>
    <col min="14343" max="14343" width="34.5" style="12" customWidth="1"/>
    <col min="14344" max="14593" width="8.875" style="12"/>
    <col min="14594" max="14594" width="7" style="12" customWidth="1"/>
    <col min="14595" max="14595" width="11.375" style="12" customWidth="1"/>
    <col min="14596" max="14596" width="24.125" style="12" customWidth="1"/>
    <col min="14597" max="14597" width="55" style="12" customWidth="1"/>
    <col min="14598" max="14598" width="53.5" style="12" customWidth="1"/>
    <col min="14599" max="14599" width="34.5" style="12" customWidth="1"/>
    <col min="14600" max="14849" width="8.875" style="12"/>
    <col min="14850" max="14850" width="7" style="12" customWidth="1"/>
    <col min="14851" max="14851" width="11.375" style="12" customWidth="1"/>
    <col min="14852" max="14852" width="24.125" style="12" customWidth="1"/>
    <col min="14853" max="14853" width="55" style="12" customWidth="1"/>
    <col min="14854" max="14854" width="53.5" style="12" customWidth="1"/>
    <col min="14855" max="14855" width="34.5" style="12" customWidth="1"/>
    <col min="14856" max="15105" width="8.875" style="12"/>
    <col min="15106" max="15106" width="7" style="12" customWidth="1"/>
    <col min="15107" max="15107" width="11.375" style="12" customWidth="1"/>
    <col min="15108" max="15108" width="24.125" style="12" customWidth="1"/>
    <col min="15109" max="15109" width="55" style="12" customWidth="1"/>
    <col min="15110" max="15110" width="53.5" style="12" customWidth="1"/>
    <col min="15111" max="15111" width="34.5" style="12" customWidth="1"/>
    <col min="15112" max="15361" width="8.875" style="12"/>
    <col min="15362" max="15362" width="7" style="12" customWidth="1"/>
    <col min="15363" max="15363" width="11.375" style="12" customWidth="1"/>
    <col min="15364" max="15364" width="24.125" style="12" customWidth="1"/>
    <col min="15365" max="15365" width="55" style="12" customWidth="1"/>
    <col min="15366" max="15366" width="53.5" style="12" customWidth="1"/>
    <col min="15367" max="15367" width="34.5" style="12" customWidth="1"/>
    <col min="15368" max="15617" width="8.875" style="12"/>
    <col min="15618" max="15618" width="7" style="12" customWidth="1"/>
    <col min="15619" max="15619" width="11.375" style="12" customWidth="1"/>
    <col min="15620" max="15620" width="24.125" style="12" customWidth="1"/>
    <col min="15621" max="15621" width="55" style="12" customWidth="1"/>
    <col min="15622" max="15622" width="53.5" style="12" customWidth="1"/>
    <col min="15623" max="15623" width="34.5" style="12" customWidth="1"/>
    <col min="15624" max="15873" width="8.875" style="12"/>
    <col min="15874" max="15874" width="7" style="12" customWidth="1"/>
    <col min="15875" max="15875" width="11.375" style="12" customWidth="1"/>
    <col min="15876" max="15876" width="24.125" style="12" customWidth="1"/>
    <col min="15877" max="15877" width="55" style="12" customWidth="1"/>
    <col min="15878" max="15878" width="53.5" style="12" customWidth="1"/>
    <col min="15879" max="15879" width="34.5" style="12" customWidth="1"/>
    <col min="15880" max="16129" width="8.875" style="12"/>
    <col min="16130" max="16130" width="7" style="12" customWidth="1"/>
    <col min="16131" max="16131" width="11.375" style="12" customWidth="1"/>
    <col min="16132" max="16132" width="24.125" style="12" customWidth="1"/>
    <col min="16133" max="16133" width="55" style="12" customWidth="1"/>
    <col min="16134" max="16134" width="53.5" style="12" customWidth="1"/>
    <col min="16135" max="16135" width="34.5" style="12" customWidth="1"/>
    <col min="16136" max="16136" width="8.875" style="12"/>
  </cols>
  <sheetData>
    <row r="1" spans="1:8" s="11" customFormat="1" ht="44.25" customHeight="1" x14ac:dyDescent="0.15">
      <c r="B1" s="37" t="s">
        <v>360</v>
      </c>
      <c r="C1" s="37"/>
      <c r="D1" s="37"/>
      <c r="E1" s="38"/>
      <c r="H1" s="38"/>
    </row>
    <row r="2" spans="1:8" s="11" customFormat="1" ht="30" customHeight="1" x14ac:dyDescent="0.15">
      <c r="B2" s="39" t="s">
        <v>250</v>
      </c>
      <c r="C2" s="42"/>
      <c r="D2" s="39"/>
      <c r="E2" s="38"/>
      <c r="H2" s="38"/>
    </row>
    <row r="3" spans="1:8" x14ac:dyDescent="0.15">
      <c r="A3" s="45" t="s">
        <v>2</v>
      </c>
      <c r="B3" s="45" t="s">
        <v>3</v>
      </c>
      <c r="C3" s="45" t="s">
        <v>4</v>
      </c>
      <c r="D3" s="45" t="s">
        <v>251</v>
      </c>
      <c r="E3" s="45" t="s">
        <v>467</v>
      </c>
      <c r="F3" s="45" t="s">
        <v>6</v>
      </c>
      <c r="G3" s="45" t="s">
        <v>7</v>
      </c>
    </row>
    <row r="4" spans="1:8" ht="40.5" x14ac:dyDescent="0.15">
      <c r="A4" s="40">
        <v>1</v>
      </c>
      <c r="B4" s="43" t="s">
        <v>252</v>
      </c>
      <c r="C4" s="27" t="s">
        <v>253</v>
      </c>
      <c r="D4" s="41" t="s">
        <v>254</v>
      </c>
      <c r="E4" s="53" t="s">
        <v>471</v>
      </c>
      <c r="F4" s="43" t="s">
        <v>255</v>
      </c>
      <c r="G4" s="41" t="s">
        <v>254</v>
      </c>
    </row>
    <row r="5" spans="1:8" x14ac:dyDescent="0.15">
      <c r="A5" s="40">
        <v>2</v>
      </c>
      <c r="B5" s="43" t="s">
        <v>252</v>
      </c>
      <c r="C5" s="27" t="s">
        <v>253</v>
      </c>
      <c r="D5" s="41" t="s">
        <v>256</v>
      </c>
      <c r="E5" s="53" t="s">
        <v>472</v>
      </c>
      <c r="F5" s="43" t="s">
        <v>257</v>
      </c>
      <c r="G5" s="41" t="s">
        <v>256</v>
      </c>
    </row>
    <row r="6" spans="1:8" ht="54" x14ac:dyDescent="0.15">
      <c r="A6" s="40">
        <v>3</v>
      </c>
      <c r="B6" s="43" t="s">
        <v>252</v>
      </c>
      <c r="C6" s="27" t="s">
        <v>253</v>
      </c>
      <c r="D6" s="41" t="s">
        <v>258</v>
      </c>
      <c r="E6" s="53" t="s">
        <v>473</v>
      </c>
      <c r="F6" s="43" t="s">
        <v>259</v>
      </c>
      <c r="G6" s="41" t="s">
        <v>258</v>
      </c>
    </row>
    <row r="7" spans="1:8" ht="40.5" x14ac:dyDescent="0.15">
      <c r="A7" s="40">
        <v>4</v>
      </c>
      <c r="B7" s="43" t="s">
        <v>252</v>
      </c>
      <c r="C7" s="27" t="s">
        <v>253</v>
      </c>
      <c r="D7" s="41" t="s">
        <v>260</v>
      </c>
      <c r="E7" s="53" t="s">
        <v>474</v>
      </c>
      <c r="F7" s="43" t="s">
        <v>261</v>
      </c>
      <c r="G7" s="41" t="s">
        <v>260</v>
      </c>
    </row>
    <row r="8" spans="1:8" ht="40.5" x14ac:dyDescent="0.15">
      <c r="A8" s="40">
        <v>5</v>
      </c>
      <c r="B8" s="43" t="s">
        <v>252</v>
      </c>
      <c r="C8" s="27" t="s">
        <v>253</v>
      </c>
      <c r="D8" s="41" t="s">
        <v>262</v>
      </c>
      <c r="E8" s="53" t="s">
        <v>475</v>
      </c>
      <c r="F8" s="43" t="s">
        <v>263</v>
      </c>
      <c r="G8" s="41" t="s">
        <v>262</v>
      </c>
    </row>
    <row r="9" spans="1:8" ht="67.5" x14ac:dyDescent="0.15">
      <c r="A9" s="40">
        <v>6</v>
      </c>
      <c r="B9" s="43" t="s">
        <v>252</v>
      </c>
      <c r="C9" s="27" t="s">
        <v>253</v>
      </c>
      <c r="D9" s="41" t="s">
        <v>264</v>
      </c>
      <c r="E9" s="53" t="s">
        <v>476</v>
      </c>
      <c r="F9" s="43" t="s">
        <v>265</v>
      </c>
      <c r="G9" s="41" t="s">
        <v>264</v>
      </c>
    </row>
    <row r="10" spans="1:8" ht="40.5" x14ac:dyDescent="0.15">
      <c r="A10" s="40">
        <v>7</v>
      </c>
      <c r="B10" s="43" t="s">
        <v>252</v>
      </c>
      <c r="C10" s="27" t="s">
        <v>253</v>
      </c>
      <c r="D10" s="41" t="s">
        <v>266</v>
      </c>
      <c r="E10" s="53" t="s">
        <v>477</v>
      </c>
      <c r="F10" s="43" t="s">
        <v>267</v>
      </c>
      <c r="G10" s="41" t="s">
        <v>266</v>
      </c>
    </row>
    <row r="11" spans="1:8" ht="40.5" x14ac:dyDescent="0.15">
      <c r="A11" s="40">
        <v>8</v>
      </c>
      <c r="B11" s="43" t="s">
        <v>252</v>
      </c>
      <c r="C11" s="27" t="s">
        <v>253</v>
      </c>
      <c r="D11" s="41" t="s">
        <v>268</v>
      </c>
      <c r="E11" s="53" t="s">
        <v>478</v>
      </c>
      <c r="F11" s="43" t="s">
        <v>269</v>
      </c>
      <c r="G11" s="41" t="s">
        <v>268</v>
      </c>
    </row>
    <row r="12" spans="1:8" ht="67.5" x14ac:dyDescent="0.15">
      <c r="A12" s="40">
        <v>9</v>
      </c>
      <c r="B12" s="43" t="s">
        <v>252</v>
      </c>
      <c r="C12" s="51" t="s">
        <v>359</v>
      </c>
      <c r="D12" s="41" t="s">
        <v>270</v>
      </c>
      <c r="E12" s="53" t="s">
        <v>479</v>
      </c>
      <c r="F12" s="43" t="s">
        <v>271</v>
      </c>
      <c r="G12" s="41" t="s">
        <v>270</v>
      </c>
    </row>
    <row r="13" spans="1:8" ht="40.5" x14ac:dyDescent="0.15">
      <c r="A13" s="40">
        <v>10</v>
      </c>
      <c r="B13" s="43" t="s">
        <v>252</v>
      </c>
      <c r="C13" s="27" t="s">
        <v>253</v>
      </c>
      <c r="D13" s="41" t="s">
        <v>272</v>
      </c>
      <c r="E13" s="53" t="s">
        <v>480</v>
      </c>
      <c r="F13" s="43" t="s">
        <v>273</v>
      </c>
      <c r="G13" s="41" t="s">
        <v>272</v>
      </c>
    </row>
    <row r="14" spans="1:8" ht="40.5" x14ac:dyDescent="0.15">
      <c r="A14" s="40">
        <v>11</v>
      </c>
      <c r="B14" s="43" t="s">
        <v>252</v>
      </c>
      <c r="C14" s="27" t="s">
        <v>253</v>
      </c>
      <c r="D14" s="41" t="s">
        <v>274</v>
      </c>
      <c r="E14" s="53" t="s">
        <v>481</v>
      </c>
      <c r="F14" s="43" t="s">
        <v>275</v>
      </c>
      <c r="G14" s="41" t="s">
        <v>274</v>
      </c>
    </row>
    <row r="15" spans="1:8" ht="67.5" x14ac:dyDescent="0.15">
      <c r="A15" s="40">
        <v>12</v>
      </c>
      <c r="B15" s="43" t="s">
        <v>252</v>
      </c>
      <c r="C15" s="27" t="s">
        <v>253</v>
      </c>
      <c r="D15" s="41" t="s">
        <v>276</v>
      </c>
      <c r="E15" s="53" t="s">
        <v>482</v>
      </c>
      <c r="F15" s="43" t="s">
        <v>277</v>
      </c>
      <c r="G15" s="41" t="s">
        <v>276</v>
      </c>
    </row>
    <row r="16" spans="1:8" ht="27" x14ac:dyDescent="0.15">
      <c r="A16" s="40">
        <v>13</v>
      </c>
      <c r="B16" s="43" t="s">
        <v>252</v>
      </c>
      <c r="C16" s="27" t="s">
        <v>253</v>
      </c>
      <c r="D16" s="41" t="s">
        <v>278</v>
      </c>
      <c r="E16" s="53" t="s">
        <v>483</v>
      </c>
      <c r="F16" s="43" t="s">
        <v>279</v>
      </c>
      <c r="G16" s="41" t="s">
        <v>278</v>
      </c>
    </row>
    <row r="17" spans="1:7" ht="40.5" x14ac:dyDescent="0.15">
      <c r="A17" s="40">
        <v>14</v>
      </c>
      <c r="B17" s="43" t="s">
        <v>252</v>
      </c>
      <c r="C17" s="27" t="s">
        <v>253</v>
      </c>
      <c r="D17" s="41" t="s">
        <v>280</v>
      </c>
      <c r="E17" s="53" t="s">
        <v>484</v>
      </c>
      <c r="F17" s="43" t="s">
        <v>281</v>
      </c>
      <c r="G17" s="41" t="s">
        <v>280</v>
      </c>
    </row>
    <row r="18" spans="1:7" ht="27" x14ac:dyDescent="0.15">
      <c r="A18" s="40">
        <v>15</v>
      </c>
      <c r="B18" s="43" t="s">
        <v>252</v>
      </c>
      <c r="C18" s="27" t="s">
        <v>253</v>
      </c>
      <c r="D18" s="41" t="s">
        <v>282</v>
      </c>
      <c r="E18" s="53" t="s">
        <v>485</v>
      </c>
      <c r="F18" s="43" t="s">
        <v>283</v>
      </c>
      <c r="G18" s="41" t="s">
        <v>282</v>
      </c>
    </row>
    <row r="19" spans="1:7" ht="54" x14ac:dyDescent="0.15">
      <c r="A19" s="40">
        <v>16</v>
      </c>
      <c r="B19" s="43" t="s">
        <v>252</v>
      </c>
      <c r="C19" s="27" t="s">
        <v>253</v>
      </c>
      <c r="D19" s="41" t="s">
        <v>284</v>
      </c>
      <c r="E19" s="53" t="s">
        <v>486</v>
      </c>
      <c r="F19" s="43" t="s">
        <v>285</v>
      </c>
      <c r="G19" s="41" t="s">
        <v>284</v>
      </c>
    </row>
    <row r="20" spans="1:7" ht="27" x14ac:dyDescent="0.15">
      <c r="A20" s="40">
        <v>17</v>
      </c>
      <c r="B20" s="43" t="s">
        <v>252</v>
      </c>
      <c r="C20" s="27" t="s">
        <v>253</v>
      </c>
      <c r="D20" s="41" t="s">
        <v>286</v>
      </c>
      <c r="E20" s="53" t="s">
        <v>487</v>
      </c>
      <c r="F20" s="43" t="s">
        <v>287</v>
      </c>
      <c r="G20" s="41" t="s">
        <v>286</v>
      </c>
    </row>
    <row r="21" spans="1:7" ht="40.5" x14ac:dyDescent="0.15">
      <c r="A21" s="40">
        <v>18</v>
      </c>
      <c r="B21" s="43" t="s">
        <v>252</v>
      </c>
      <c r="C21" s="27" t="s">
        <v>253</v>
      </c>
      <c r="D21" s="41" t="s">
        <v>288</v>
      </c>
      <c r="E21" s="53" t="s">
        <v>488</v>
      </c>
      <c r="F21" s="43" t="s">
        <v>289</v>
      </c>
      <c r="G21" s="41" t="s">
        <v>288</v>
      </c>
    </row>
    <row r="22" spans="1:7" ht="81" x14ac:dyDescent="0.15">
      <c r="A22" s="40">
        <v>19</v>
      </c>
      <c r="B22" s="43" t="s">
        <v>252</v>
      </c>
      <c r="C22" s="51" t="s">
        <v>359</v>
      </c>
      <c r="D22" s="41" t="s">
        <v>290</v>
      </c>
      <c r="E22" s="53" t="s">
        <v>489</v>
      </c>
      <c r="F22" s="43" t="s">
        <v>291</v>
      </c>
      <c r="G22" s="41" t="s">
        <v>290</v>
      </c>
    </row>
    <row r="23" spans="1:7" ht="67.5" x14ac:dyDescent="0.15">
      <c r="A23" s="40">
        <v>20</v>
      </c>
      <c r="B23" s="43" t="s">
        <v>252</v>
      </c>
      <c r="C23" s="51" t="s">
        <v>359</v>
      </c>
      <c r="D23" s="41" t="s">
        <v>292</v>
      </c>
      <c r="E23" s="53" t="s">
        <v>490</v>
      </c>
      <c r="F23" s="43" t="s">
        <v>293</v>
      </c>
      <c r="G23" s="41" t="s">
        <v>292</v>
      </c>
    </row>
    <row r="24" spans="1:7" ht="81" x14ac:dyDescent="0.15">
      <c r="A24" s="40">
        <v>21</v>
      </c>
      <c r="B24" s="43" t="s">
        <v>252</v>
      </c>
      <c r="C24" s="27" t="s">
        <v>253</v>
      </c>
      <c r="D24" s="41" t="s">
        <v>294</v>
      </c>
      <c r="E24" s="53" t="s">
        <v>491</v>
      </c>
      <c r="F24" s="43" t="s">
        <v>295</v>
      </c>
      <c r="G24" s="41" t="s">
        <v>294</v>
      </c>
    </row>
    <row r="25" spans="1:7" ht="40.5" x14ac:dyDescent="0.15">
      <c r="A25" s="40">
        <v>22</v>
      </c>
      <c r="B25" s="43" t="s">
        <v>252</v>
      </c>
      <c r="C25" s="27" t="s">
        <v>253</v>
      </c>
      <c r="D25" s="41" t="s">
        <v>296</v>
      </c>
      <c r="E25" s="53" t="s">
        <v>492</v>
      </c>
      <c r="F25" s="43" t="s">
        <v>297</v>
      </c>
      <c r="G25" s="41" t="s">
        <v>296</v>
      </c>
    </row>
    <row r="26" spans="1:7" ht="67.5" x14ac:dyDescent="0.15">
      <c r="A26" s="40">
        <v>23</v>
      </c>
      <c r="B26" s="43" t="s">
        <v>252</v>
      </c>
      <c r="C26" s="51" t="s">
        <v>359</v>
      </c>
      <c r="D26" s="41" t="s">
        <v>298</v>
      </c>
      <c r="E26" s="53" t="s">
        <v>493</v>
      </c>
      <c r="F26" s="43" t="s">
        <v>299</v>
      </c>
      <c r="G26" s="41" t="s">
        <v>298</v>
      </c>
    </row>
    <row r="27" spans="1:7" ht="27" x14ac:dyDescent="0.15">
      <c r="A27" s="40">
        <v>24</v>
      </c>
      <c r="B27" s="43" t="s">
        <v>252</v>
      </c>
      <c r="C27" s="27" t="s">
        <v>253</v>
      </c>
      <c r="D27" s="41" t="s">
        <v>300</v>
      </c>
      <c r="E27" s="53" t="s">
        <v>494</v>
      </c>
      <c r="F27" s="43" t="s">
        <v>301</v>
      </c>
      <c r="G27" s="41" t="s">
        <v>300</v>
      </c>
    </row>
    <row r="28" spans="1:7" ht="67.5" x14ac:dyDescent="0.15">
      <c r="A28" s="40">
        <v>25</v>
      </c>
      <c r="B28" s="43" t="s">
        <v>252</v>
      </c>
      <c r="C28" s="27" t="s">
        <v>253</v>
      </c>
      <c r="D28" s="41" t="s">
        <v>302</v>
      </c>
      <c r="E28" s="53" t="s">
        <v>495</v>
      </c>
      <c r="F28" s="43" t="s">
        <v>303</v>
      </c>
      <c r="G28" s="41" t="s">
        <v>302</v>
      </c>
    </row>
    <row r="29" spans="1:7" x14ac:dyDescent="0.15">
      <c r="B29" s="44"/>
      <c r="C29" s="44"/>
      <c r="D29" s="44"/>
      <c r="E29" s="44"/>
      <c r="F29" s="44"/>
      <c r="G29" s="44"/>
    </row>
    <row r="30" spans="1:7" x14ac:dyDescent="0.15">
      <c r="B30" s="44"/>
      <c r="C30" s="44"/>
      <c r="D30" s="44"/>
      <c r="E30" s="44"/>
      <c r="F30" s="44"/>
      <c r="G30" s="44"/>
    </row>
  </sheetData>
  <sheetProtection formatCells="0" formatColumns="0" formatRows="0" insertColumns="0" insertRows="0" insertHyperlinks="0" deleteColumns="0" deleteRows="0" sort="0" autoFilter="0" pivotTables="0"/>
  <phoneticPr fontId="5"/>
  <pageMargins left="0.7" right="0.7" top="0.75" bottom="0.75" header="0.3" footer="0.3"/>
  <pageSetup paperSize="9" scale="48"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65"/>
  <sheetViews>
    <sheetView workbookViewId="0">
      <selection activeCell="A7" sqref="A7"/>
    </sheetView>
  </sheetViews>
  <sheetFormatPr defaultColWidth="8.875" defaultRowHeight="13.5" x14ac:dyDescent="0.15"/>
  <cols>
    <col min="1" max="1" width="25" customWidth="1"/>
    <col min="2" max="2" width="13" customWidth="1"/>
    <col min="3" max="3" width="19" customWidth="1"/>
    <col min="4" max="4" width="12" customWidth="1"/>
    <col min="5" max="7" width="9" customWidth="1"/>
  </cols>
  <sheetData>
    <row r="1" spans="1:37" ht="17.25" x14ac:dyDescent="0.2">
      <c r="B1" s="46" t="s">
        <v>304</v>
      </c>
      <c r="J1" t="s">
        <v>305</v>
      </c>
    </row>
    <row r="3" spans="1:37" x14ac:dyDescent="0.15">
      <c r="A3" t="s">
        <v>306</v>
      </c>
      <c r="B3" t="s">
        <v>307</v>
      </c>
    </row>
    <row r="4" spans="1:37" x14ac:dyDescent="0.15">
      <c r="A4" t="s">
        <v>308</v>
      </c>
      <c r="B4" t="s">
        <v>309</v>
      </c>
    </row>
    <row r="5" spans="1:37" x14ac:dyDescent="0.15">
      <c r="A5" t="s">
        <v>310</v>
      </c>
    </row>
    <row r="6" spans="1:37" ht="27" x14ac:dyDescent="0.15">
      <c r="A6" s="47" t="s">
        <v>4</v>
      </c>
      <c r="B6" s="47" t="s">
        <v>3</v>
      </c>
      <c r="C6" s="47" t="s">
        <v>311</v>
      </c>
      <c r="D6" s="47" t="s">
        <v>312</v>
      </c>
      <c r="E6" s="47" t="s">
        <v>313</v>
      </c>
      <c r="F6" s="47" t="s">
        <v>314</v>
      </c>
      <c r="G6" s="47" t="s">
        <v>315</v>
      </c>
      <c r="H6" s="47" t="s">
        <v>316</v>
      </c>
      <c r="I6" s="47" t="s">
        <v>317</v>
      </c>
      <c r="J6" s="47" t="s">
        <v>318</v>
      </c>
      <c r="K6" s="47" t="s">
        <v>319</v>
      </c>
      <c r="L6" s="47" t="s">
        <v>320</v>
      </c>
      <c r="M6" s="47" t="s">
        <v>321</v>
      </c>
      <c r="N6" s="47" t="s">
        <v>322</v>
      </c>
      <c r="O6" s="47" t="s">
        <v>323</v>
      </c>
      <c r="P6" s="47" t="s">
        <v>324</v>
      </c>
      <c r="Q6" s="47" t="s">
        <v>325</v>
      </c>
      <c r="R6" s="47" t="s">
        <v>326</v>
      </c>
      <c r="S6" s="47" t="s">
        <v>327</v>
      </c>
      <c r="T6" s="47" t="s">
        <v>328</v>
      </c>
      <c r="U6" s="47" t="s">
        <v>329</v>
      </c>
      <c r="V6" s="47" t="s">
        <v>330</v>
      </c>
      <c r="W6" s="47" t="s">
        <v>331</v>
      </c>
      <c r="X6" s="47" t="s">
        <v>332</v>
      </c>
      <c r="Y6" s="47" t="s">
        <v>333</v>
      </c>
      <c r="Z6" s="47" t="s">
        <v>334</v>
      </c>
      <c r="AA6" s="47" t="s">
        <v>335</v>
      </c>
      <c r="AB6" s="47" t="s">
        <v>336</v>
      </c>
      <c r="AC6" s="47" t="s">
        <v>337</v>
      </c>
      <c r="AD6" s="47" t="s">
        <v>338</v>
      </c>
      <c r="AE6" s="47" t="s">
        <v>339</v>
      </c>
      <c r="AF6" s="47" t="s">
        <v>340</v>
      </c>
      <c r="AG6" s="47" t="s">
        <v>341</v>
      </c>
      <c r="AH6" s="47" t="s">
        <v>342</v>
      </c>
      <c r="AI6" s="47" t="s">
        <v>343</v>
      </c>
      <c r="AJ6" s="47" t="s">
        <v>344</v>
      </c>
    </row>
    <row r="7" spans="1:37" ht="27" x14ac:dyDescent="0.15">
      <c r="A7" s="48" t="s">
        <v>9</v>
      </c>
      <c r="B7" s="48" t="s">
        <v>8</v>
      </c>
      <c r="C7" s="48" t="s">
        <v>13</v>
      </c>
      <c r="D7" s="48" t="s">
        <v>345</v>
      </c>
      <c r="E7" s="48" t="s">
        <v>315</v>
      </c>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50"/>
    </row>
    <row r="8" spans="1:37" ht="27" x14ac:dyDescent="0.15">
      <c r="A8" s="48" t="s">
        <v>9</v>
      </c>
      <c r="B8" s="48" t="s">
        <v>8</v>
      </c>
      <c r="C8" s="48" t="s">
        <v>13</v>
      </c>
      <c r="D8" s="48" t="s">
        <v>346</v>
      </c>
      <c r="E8" s="48" t="s">
        <v>315</v>
      </c>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50"/>
    </row>
    <row r="9" spans="1:37" ht="27" x14ac:dyDescent="0.15">
      <c r="A9" s="48" t="s">
        <v>9</v>
      </c>
      <c r="B9" s="48" t="s">
        <v>8</v>
      </c>
      <c r="C9" s="48" t="s">
        <v>13</v>
      </c>
      <c r="D9" s="48" t="s">
        <v>347</v>
      </c>
      <c r="E9" s="48" t="s">
        <v>315</v>
      </c>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50"/>
    </row>
    <row r="10" spans="1:37" ht="27" x14ac:dyDescent="0.15">
      <c r="A10" s="48" t="s">
        <v>9</v>
      </c>
      <c r="B10" s="48" t="s">
        <v>8</v>
      </c>
      <c r="C10" s="48" t="s">
        <v>13</v>
      </c>
      <c r="D10" s="48" t="s">
        <v>348</v>
      </c>
      <c r="E10" s="48" t="s">
        <v>315</v>
      </c>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50"/>
    </row>
    <row r="11" spans="1:37" ht="27" x14ac:dyDescent="0.15">
      <c r="A11" s="48" t="s">
        <v>9</v>
      </c>
      <c r="B11" s="48" t="s">
        <v>8</v>
      </c>
      <c r="C11" s="48" t="s">
        <v>13</v>
      </c>
      <c r="D11" s="48" t="s">
        <v>349</v>
      </c>
      <c r="E11" s="48" t="s">
        <v>315</v>
      </c>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50"/>
    </row>
    <row r="12" spans="1:37" ht="40.5" x14ac:dyDescent="0.15">
      <c r="A12" s="48" t="s">
        <v>9</v>
      </c>
      <c r="B12" s="48" t="s">
        <v>8</v>
      </c>
      <c r="C12" s="48" t="s">
        <v>12</v>
      </c>
      <c r="D12" s="48" t="s">
        <v>345</v>
      </c>
      <c r="E12" s="48" t="s">
        <v>315</v>
      </c>
      <c r="F12" s="49"/>
      <c r="G12" s="48">
        <v>3728</v>
      </c>
      <c r="H12" s="48">
        <v>3632</v>
      </c>
      <c r="I12" s="48">
        <v>3573</v>
      </c>
      <c r="J12" s="48">
        <v>3500</v>
      </c>
      <c r="K12" s="48">
        <v>3472</v>
      </c>
      <c r="L12" s="48">
        <v>4875</v>
      </c>
      <c r="M12" s="48">
        <v>6045</v>
      </c>
      <c r="N12" s="48">
        <v>4764</v>
      </c>
      <c r="O12" s="48">
        <v>4408</v>
      </c>
      <c r="P12" s="48">
        <v>4712</v>
      </c>
      <c r="Q12" s="48">
        <v>4586</v>
      </c>
      <c r="R12" s="48">
        <v>3350</v>
      </c>
      <c r="S12" s="48">
        <v>5947</v>
      </c>
      <c r="T12" s="48">
        <v>5121</v>
      </c>
      <c r="U12" s="48">
        <v>4892</v>
      </c>
      <c r="V12" s="48">
        <v>4012</v>
      </c>
      <c r="W12" s="48">
        <v>4116</v>
      </c>
      <c r="X12" s="48">
        <v>4587</v>
      </c>
      <c r="Y12" s="48">
        <v>5074</v>
      </c>
      <c r="Z12" s="48">
        <v>5270</v>
      </c>
      <c r="AA12" s="48">
        <v>4906</v>
      </c>
      <c r="AB12" s="48">
        <v>4116</v>
      </c>
      <c r="AC12" s="48">
        <v>4206</v>
      </c>
      <c r="AD12" s="48">
        <v>5026</v>
      </c>
      <c r="AE12" s="48">
        <v>4683</v>
      </c>
      <c r="AF12" s="48">
        <v>2876</v>
      </c>
      <c r="AG12" s="48">
        <v>3563</v>
      </c>
      <c r="AH12" s="48">
        <v>4198</v>
      </c>
      <c r="AI12" s="48">
        <v>3966</v>
      </c>
      <c r="AJ12" s="48">
        <v>4964</v>
      </c>
      <c r="AK12" s="50"/>
    </row>
    <row r="13" spans="1:37" ht="40.5" x14ac:dyDescent="0.15">
      <c r="A13" s="48" t="s">
        <v>9</v>
      </c>
      <c r="B13" s="48" t="s">
        <v>8</v>
      </c>
      <c r="C13" s="48" t="s">
        <v>12</v>
      </c>
      <c r="D13" s="48" t="s">
        <v>346</v>
      </c>
      <c r="E13" s="48" t="s">
        <v>315</v>
      </c>
      <c r="F13" s="49"/>
      <c r="G13" s="48">
        <v>5976</v>
      </c>
      <c r="H13" s="48">
        <v>6070</v>
      </c>
      <c r="I13" s="48">
        <v>5770</v>
      </c>
      <c r="J13" s="48">
        <v>6000</v>
      </c>
      <c r="K13" s="48">
        <v>6346</v>
      </c>
      <c r="L13" s="48">
        <v>17212</v>
      </c>
      <c r="M13" s="48">
        <v>19081</v>
      </c>
      <c r="N13" s="48">
        <v>13311</v>
      </c>
      <c r="O13" s="48">
        <v>14980</v>
      </c>
      <c r="P13" s="48">
        <v>12504</v>
      </c>
      <c r="Q13" s="48">
        <v>10421</v>
      </c>
      <c r="R13" s="48">
        <v>7472</v>
      </c>
      <c r="S13" s="48">
        <v>13535</v>
      </c>
      <c r="T13" s="48">
        <v>9819</v>
      </c>
      <c r="U13" s="48">
        <v>9853</v>
      </c>
      <c r="V13" s="48">
        <v>6369</v>
      </c>
      <c r="W13" s="48">
        <v>6585</v>
      </c>
      <c r="X13" s="48">
        <v>7537</v>
      </c>
      <c r="Y13" s="48">
        <v>8269</v>
      </c>
      <c r="Z13" s="48">
        <v>8773</v>
      </c>
      <c r="AA13" s="48">
        <v>10926</v>
      </c>
      <c r="AB13" s="48">
        <v>9669</v>
      </c>
      <c r="AC13" s="48">
        <v>8260</v>
      </c>
      <c r="AD13" s="48">
        <v>9426</v>
      </c>
      <c r="AE13" s="48">
        <v>9006</v>
      </c>
      <c r="AF13" s="48">
        <v>4973</v>
      </c>
      <c r="AG13" s="48">
        <v>6132</v>
      </c>
      <c r="AH13" s="48">
        <v>7609</v>
      </c>
      <c r="AI13" s="48">
        <v>6691</v>
      </c>
      <c r="AJ13" s="48">
        <v>8262</v>
      </c>
      <c r="AK13" s="50"/>
    </row>
    <row r="14" spans="1:37" ht="40.5" x14ac:dyDescent="0.15">
      <c r="A14" s="48" t="s">
        <v>9</v>
      </c>
      <c r="B14" s="48" t="s">
        <v>8</v>
      </c>
      <c r="C14" s="48" t="s">
        <v>12</v>
      </c>
      <c r="D14" s="48" t="s">
        <v>347</v>
      </c>
      <c r="E14" s="48" t="s">
        <v>315</v>
      </c>
      <c r="F14" s="49"/>
      <c r="G14" s="48">
        <v>34360</v>
      </c>
      <c r="H14" s="48">
        <v>82752</v>
      </c>
      <c r="I14" s="48">
        <v>38489</v>
      </c>
      <c r="J14" s="48">
        <v>32728</v>
      </c>
      <c r="K14" s="48">
        <v>53549</v>
      </c>
      <c r="L14" s="48">
        <v>170569</v>
      </c>
      <c r="M14" s="48">
        <v>118182</v>
      </c>
      <c r="N14" s="48">
        <v>247682</v>
      </c>
      <c r="O14" s="48">
        <v>196392</v>
      </c>
      <c r="P14" s="48">
        <v>135247</v>
      </c>
      <c r="Q14" s="48">
        <v>125262</v>
      </c>
      <c r="R14" s="48">
        <v>42462</v>
      </c>
      <c r="S14" s="48">
        <v>73390</v>
      </c>
      <c r="T14" s="48">
        <v>62985</v>
      </c>
      <c r="U14" s="48">
        <v>53775</v>
      </c>
      <c r="V14" s="48">
        <v>49952</v>
      </c>
      <c r="W14" s="48">
        <v>134629</v>
      </c>
      <c r="X14" s="48">
        <v>301855</v>
      </c>
      <c r="Y14" s="48">
        <v>313156</v>
      </c>
      <c r="Z14" s="48">
        <v>328379</v>
      </c>
      <c r="AA14" s="48">
        <v>288108</v>
      </c>
      <c r="AB14" s="48">
        <v>220229</v>
      </c>
      <c r="AC14" s="48">
        <v>62901</v>
      </c>
      <c r="AD14" s="48">
        <v>95036</v>
      </c>
      <c r="AE14" s="48">
        <v>63352</v>
      </c>
      <c r="AF14" s="48">
        <v>25272</v>
      </c>
      <c r="AG14" s="48">
        <v>31202</v>
      </c>
      <c r="AH14" s="48">
        <v>142318</v>
      </c>
      <c r="AI14" s="48">
        <v>36250</v>
      </c>
      <c r="AJ14" s="48">
        <v>73234</v>
      </c>
      <c r="AK14" s="50"/>
    </row>
    <row r="15" spans="1:37" ht="40.5" x14ac:dyDescent="0.15">
      <c r="A15" s="48" t="s">
        <v>9</v>
      </c>
      <c r="B15" s="48" t="s">
        <v>8</v>
      </c>
      <c r="C15" s="48" t="s">
        <v>12</v>
      </c>
      <c r="D15" s="48" t="s">
        <v>348</v>
      </c>
      <c r="E15" s="48" t="s">
        <v>315</v>
      </c>
      <c r="F15" s="49"/>
      <c r="G15" s="48">
        <v>3022</v>
      </c>
      <c r="H15" s="48">
        <v>3750</v>
      </c>
      <c r="I15" s="48">
        <v>5027</v>
      </c>
      <c r="J15" s="48">
        <v>5823</v>
      </c>
      <c r="K15" s="48">
        <v>4133</v>
      </c>
      <c r="L15" s="48">
        <v>5077</v>
      </c>
      <c r="M15" s="48">
        <v>4671</v>
      </c>
      <c r="N15" s="48">
        <v>6651</v>
      </c>
      <c r="O15" s="48">
        <v>7162</v>
      </c>
      <c r="P15" s="48">
        <v>4914</v>
      </c>
      <c r="Q15" s="48">
        <v>5934</v>
      </c>
      <c r="R15" s="48">
        <v>9115</v>
      </c>
      <c r="S15" s="48">
        <v>5172</v>
      </c>
      <c r="T15" s="48">
        <v>5613</v>
      </c>
      <c r="U15" s="48">
        <v>4018</v>
      </c>
      <c r="V15" s="48">
        <v>73020</v>
      </c>
      <c r="W15" s="48">
        <v>5901</v>
      </c>
      <c r="X15" s="48">
        <v>2550</v>
      </c>
      <c r="Y15" s="48">
        <v>4628</v>
      </c>
      <c r="Z15" s="48">
        <v>4245</v>
      </c>
      <c r="AA15" s="48">
        <v>3717</v>
      </c>
      <c r="AB15" s="48">
        <v>3573</v>
      </c>
      <c r="AC15" s="48">
        <v>3139</v>
      </c>
      <c r="AD15" s="48">
        <v>4144</v>
      </c>
      <c r="AE15" s="48">
        <v>3177</v>
      </c>
      <c r="AF15" s="48">
        <v>2157</v>
      </c>
      <c r="AG15" s="48">
        <v>2460</v>
      </c>
      <c r="AH15" s="48">
        <v>2751</v>
      </c>
      <c r="AI15" s="48">
        <v>3410</v>
      </c>
      <c r="AJ15" s="48">
        <v>4482</v>
      </c>
      <c r="AK15" s="50"/>
    </row>
    <row r="16" spans="1:37" ht="40.5" x14ac:dyDescent="0.15">
      <c r="A16" s="48" t="s">
        <v>9</v>
      </c>
      <c r="B16" s="48" t="s">
        <v>8</v>
      </c>
      <c r="C16" s="48" t="s">
        <v>12</v>
      </c>
      <c r="D16" s="48" t="s">
        <v>349</v>
      </c>
      <c r="E16" s="48" t="s">
        <v>315</v>
      </c>
      <c r="F16" s="49"/>
      <c r="G16" s="48">
        <v>698880</v>
      </c>
      <c r="H16" s="48">
        <v>338750</v>
      </c>
      <c r="I16" s="48">
        <v>290424</v>
      </c>
      <c r="J16" s="48">
        <v>476719</v>
      </c>
      <c r="K16" s="48">
        <v>251807</v>
      </c>
      <c r="L16" s="48">
        <v>168305</v>
      </c>
      <c r="M16" s="48">
        <v>206954</v>
      </c>
      <c r="N16" s="48">
        <v>195235</v>
      </c>
      <c r="O16" s="48">
        <v>241014</v>
      </c>
      <c r="P16" s="48">
        <v>275927</v>
      </c>
      <c r="Q16" s="48">
        <v>407176</v>
      </c>
      <c r="R16" s="48">
        <v>235809</v>
      </c>
      <c r="S16" s="48">
        <v>224739</v>
      </c>
      <c r="T16" s="48">
        <v>268359</v>
      </c>
      <c r="U16" s="48">
        <v>292282</v>
      </c>
      <c r="V16" s="48">
        <v>453609</v>
      </c>
      <c r="W16" s="48">
        <v>339292</v>
      </c>
      <c r="X16" s="48">
        <v>229664</v>
      </c>
      <c r="Y16" s="48">
        <v>233077</v>
      </c>
      <c r="Z16" s="48">
        <v>651159</v>
      </c>
      <c r="AA16" s="48">
        <v>286910</v>
      </c>
      <c r="AB16" s="48">
        <v>376187</v>
      </c>
      <c r="AC16" s="48">
        <v>702204</v>
      </c>
      <c r="AD16" s="48">
        <v>798764</v>
      </c>
      <c r="AE16" s="48">
        <v>401745</v>
      </c>
      <c r="AF16" s="48">
        <v>235869</v>
      </c>
      <c r="AG16" s="48">
        <v>278025</v>
      </c>
      <c r="AH16" s="48">
        <v>345944</v>
      </c>
      <c r="AI16" s="48">
        <v>485085</v>
      </c>
      <c r="AJ16" s="48">
        <v>492995</v>
      </c>
      <c r="AK16" s="50"/>
    </row>
    <row r="17" spans="1:37" ht="27" x14ac:dyDescent="0.15">
      <c r="A17" s="48" t="s">
        <v>9</v>
      </c>
      <c r="B17" s="48" t="s">
        <v>8</v>
      </c>
      <c r="C17" s="48" t="s">
        <v>15</v>
      </c>
      <c r="D17" s="48" t="s">
        <v>345</v>
      </c>
      <c r="E17" s="48" t="s">
        <v>315</v>
      </c>
      <c r="F17" s="49"/>
      <c r="G17" s="48">
        <v>68</v>
      </c>
      <c r="H17" s="48">
        <v>81</v>
      </c>
      <c r="I17" s="48">
        <v>58</v>
      </c>
      <c r="J17" s="48">
        <v>66</v>
      </c>
      <c r="K17" s="48">
        <v>48</v>
      </c>
      <c r="L17" s="48">
        <v>46</v>
      </c>
      <c r="M17" s="48">
        <v>73</v>
      </c>
      <c r="N17" s="48">
        <v>43</v>
      </c>
      <c r="O17" s="48">
        <v>55</v>
      </c>
      <c r="P17" s="48">
        <v>39</v>
      </c>
      <c r="Q17" s="48">
        <v>50</v>
      </c>
      <c r="R17" s="48">
        <v>48</v>
      </c>
      <c r="S17" s="48">
        <v>50</v>
      </c>
      <c r="T17" s="48">
        <v>72</v>
      </c>
      <c r="U17" s="48">
        <v>67</v>
      </c>
      <c r="V17" s="48">
        <v>73</v>
      </c>
      <c r="W17" s="48">
        <v>47</v>
      </c>
      <c r="X17" s="48">
        <v>40</v>
      </c>
      <c r="Y17" s="48">
        <v>48</v>
      </c>
      <c r="Z17" s="48">
        <v>50</v>
      </c>
      <c r="AA17" s="48">
        <v>37</v>
      </c>
      <c r="AB17" s="48">
        <v>56</v>
      </c>
      <c r="AC17" s="48">
        <v>46</v>
      </c>
      <c r="AD17" s="48">
        <v>57</v>
      </c>
      <c r="AE17" s="48">
        <v>51</v>
      </c>
      <c r="AF17" s="48">
        <v>107</v>
      </c>
      <c r="AG17" s="48">
        <v>68</v>
      </c>
      <c r="AH17" s="48">
        <v>43</v>
      </c>
      <c r="AI17" s="48">
        <v>40</v>
      </c>
      <c r="AJ17" s="48">
        <v>67</v>
      </c>
      <c r="AK17" s="50"/>
    </row>
    <row r="18" spans="1:37" ht="27" x14ac:dyDescent="0.15">
      <c r="A18" s="48" t="s">
        <v>9</v>
      </c>
      <c r="B18" s="48" t="s">
        <v>8</v>
      </c>
      <c r="C18" s="48" t="s">
        <v>15</v>
      </c>
      <c r="D18" s="48" t="s">
        <v>346</v>
      </c>
      <c r="E18" s="48" t="s">
        <v>315</v>
      </c>
      <c r="F18" s="49"/>
      <c r="G18" s="48">
        <v>141</v>
      </c>
      <c r="H18" s="48">
        <v>153</v>
      </c>
      <c r="I18" s="48">
        <v>118</v>
      </c>
      <c r="J18" s="48">
        <v>117</v>
      </c>
      <c r="K18" s="48">
        <v>101</v>
      </c>
      <c r="L18" s="48">
        <v>125</v>
      </c>
      <c r="M18" s="48">
        <v>169</v>
      </c>
      <c r="N18" s="48">
        <v>134</v>
      </c>
      <c r="O18" s="48">
        <v>140</v>
      </c>
      <c r="P18" s="48">
        <v>132</v>
      </c>
      <c r="Q18" s="48">
        <v>125</v>
      </c>
      <c r="R18" s="48">
        <v>122</v>
      </c>
      <c r="S18" s="48">
        <v>113</v>
      </c>
      <c r="T18" s="48">
        <v>155</v>
      </c>
      <c r="U18" s="48">
        <v>132</v>
      </c>
      <c r="V18" s="48">
        <v>132</v>
      </c>
      <c r="W18" s="48">
        <v>105</v>
      </c>
      <c r="X18" s="48">
        <v>83</v>
      </c>
      <c r="Y18" s="48">
        <v>96</v>
      </c>
      <c r="Z18" s="48">
        <v>97</v>
      </c>
      <c r="AA18" s="48">
        <v>86</v>
      </c>
      <c r="AB18" s="48">
        <v>112</v>
      </c>
      <c r="AC18" s="48">
        <v>91</v>
      </c>
      <c r="AD18" s="48">
        <v>119</v>
      </c>
      <c r="AE18" s="48">
        <v>98</v>
      </c>
      <c r="AF18" s="48">
        <v>179</v>
      </c>
      <c r="AG18" s="48">
        <v>130</v>
      </c>
      <c r="AH18" s="48">
        <v>96</v>
      </c>
      <c r="AI18" s="48">
        <v>76</v>
      </c>
      <c r="AJ18" s="48">
        <v>127</v>
      </c>
      <c r="AK18" s="50"/>
    </row>
    <row r="19" spans="1:37" ht="27" x14ac:dyDescent="0.15">
      <c r="A19" s="48" t="s">
        <v>9</v>
      </c>
      <c r="B19" s="48" t="s">
        <v>8</v>
      </c>
      <c r="C19" s="48" t="s">
        <v>15</v>
      </c>
      <c r="D19" s="48" t="s">
        <v>347</v>
      </c>
      <c r="E19" s="48" t="s">
        <v>315</v>
      </c>
      <c r="F19" s="49"/>
      <c r="G19" s="48">
        <v>1162</v>
      </c>
      <c r="H19" s="48">
        <v>2767</v>
      </c>
      <c r="I19" s="48">
        <v>1125</v>
      </c>
      <c r="J19" s="48">
        <v>779</v>
      </c>
      <c r="K19" s="48">
        <v>908</v>
      </c>
      <c r="L19" s="48">
        <v>983</v>
      </c>
      <c r="M19" s="48">
        <v>1735</v>
      </c>
      <c r="N19" s="48">
        <v>921</v>
      </c>
      <c r="O19" s="48">
        <v>882</v>
      </c>
      <c r="P19" s="48">
        <v>891</v>
      </c>
      <c r="Q19" s="48">
        <v>549</v>
      </c>
      <c r="R19" s="48">
        <v>788</v>
      </c>
      <c r="S19" s="48">
        <v>415</v>
      </c>
      <c r="T19" s="48">
        <v>752</v>
      </c>
      <c r="U19" s="48">
        <v>424</v>
      </c>
      <c r="V19" s="48">
        <v>993</v>
      </c>
      <c r="W19" s="48">
        <v>1475</v>
      </c>
      <c r="X19" s="48">
        <v>632</v>
      </c>
      <c r="Y19" s="48">
        <v>886</v>
      </c>
      <c r="Z19" s="48">
        <v>2091</v>
      </c>
      <c r="AA19" s="48">
        <v>355</v>
      </c>
      <c r="AB19" s="48">
        <v>966</v>
      </c>
      <c r="AC19" s="48">
        <v>547</v>
      </c>
      <c r="AD19" s="48">
        <v>1882</v>
      </c>
      <c r="AE19" s="48">
        <v>445</v>
      </c>
      <c r="AF19" s="48">
        <v>987</v>
      </c>
      <c r="AG19" s="48">
        <v>446</v>
      </c>
      <c r="AH19" s="48">
        <v>259</v>
      </c>
      <c r="AI19" s="48">
        <v>321</v>
      </c>
      <c r="AJ19" s="48">
        <v>998</v>
      </c>
      <c r="AK19" s="50"/>
    </row>
    <row r="20" spans="1:37" ht="27" x14ac:dyDescent="0.15">
      <c r="A20" s="48" t="s">
        <v>9</v>
      </c>
      <c r="B20" s="48" t="s">
        <v>8</v>
      </c>
      <c r="C20" s="48" t="s">
        <v>15</v>
      </c>
      <c r="D20" s="48" t="s">
        <v>348</v>
      </c>
      <c r="E20" s="48" t="s">
        <v>315</v>
      </c>
      <c r="F20" s="49"/>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v>0</v>
      </c>
      <c r="AI20" s="48">
        <v>0</v>
      </c>
      <c r="AJ20" s="48">
        <v>0</v>
      </c>
      <c r="AK20" s="50"/>
    </row>
    <row r="21" spans="1:37" ht="27" x14ac:dyDescent="0.15">
      <c r="A21" s="48" t="s">
        <v>9</v>
      </c>
      <c r="B21" s="48" t="s">
        <v>8</v>
      </c>
      <c r="C21" s="48" t="s">
        <v>15</v>
      </c>
      <c r="D21" s="48" t="s">
        <v>349</v>
      </c>
      <c r="E21" s="48" t="s">
        <v>315</v>
      </c>
      <c r="F21" s="49"/>
      <c r="G21" s="48">
        <v>837</v>
      </c>
      <c r="H21" s="48">
        <v>846</v>
      </c>
      <c r="I21" s="48">
        <v>987</v>
      </c>
      <c r="J21" s="48">
        <v>1059</v>
      </c>
      <c r="K21" s="48">
        <v>1078</v>
      </c>
      <c r="L21" s="48">
        <v>1066</v>
      </c>
      <c r="M21" s="48">
        <v>1222</v>
      </c>
      <c r="N21" s="48">
        <v>798</v>
      </c>
      <c r="O21" s="48">
        <v>800</v>
      </c>
      <c r="P21" s="48">
        <v>851</v>
      </c>
      <c r="Q21" s="48">
        <v>840</v>
      </c>
      <c r="R21" s="48">
        <v>1090</v>
      </c>
      <c r="S21" s="48">
        <v>687</v>
      </c>
      <c r="T21" s="48">
        <v>814</v>
      </c>
      <c r="U21" s="48">
        <v>638</v>
      </c>
      <c r="V21" s="48">
        <v>346</v>
      </c>
      <c r="W21" s="48">
        <v>304</v>
      </c>
      <c r="X21" s="48">
        <v>397</v>
      </c>
      <c r="Y21" s="48">
        <v>398</v>
      </c>
      <c r="Z21" s="48">
        <v>452</v>
      </c>
      <c r="AA21" s="48">
        <v>331</v>
      </c>
      <c r="AB21" s="48">
        <v>456</v>
      </c>
      <c r="AC21" s="48">
        <v>344</v>
      </c>
      <c r="AD21" s="48">
        <v>308</v>
      </c>
      <c r="AE21" s="48">
        <v>287</v>
      </c>
      <c r="AF21" s="48">
        <v>410</v>
      </c>
      <c r="AG21" s="48">
        <v>438</v>
      </c>
      <c r="AH21" s="48">
        <v>449</v>
      </c>
      <c r="AI21" s="48">
        <v>505</v>
      </c>
      <c r="AJ21" s="48">
        <v>771</v>
      </c>
      <c r="AK21" s="50"/>
    </row>
    <row r="22" spans="1:37" ht="27" x14ac:dyDescent="0.15">
      <c r="A22" s="48" t="s">
        <v>9</v>
      </c>
      <c r="B22" s="48" t="s">
        <v>8</v>
      </c>
      <c r="C22" s="48" t="s">
        <v>34</v>
      </c>
      <c r="D22" s="48" t="s">
        <v>345</v>
      </c>
      <c r="E22" s="48" t="s">
        <v>327</v>
      </c>
      <c r="F22" s="49"/>
      <c r="G22" s="49"/>
      <c r="H22" s="49"/>
      <c r="I22" s="49"/>
      <c r="J22" s="49"/>
      <c r="K22" s="49"/>
      <c r="L22" s="49"/>
      <c r="M22" s="49"/>
      <c r="N22" s="49"/>
      <c r="O22" s="49"/>
      <c r="P22" s="49"/>
      <c r="Q22" s="49"/>
      <c r="R22" s="49"/>
      <c r="S22" s="48">
        <v>3</v>
      </c>
      <c r="T22" s="48">
        <v>3</v>
      </c>
      <c r="U22" s="48">
        <v>2</v>
      </c>
      <c r="V22" s="48">
        <v>9</v>
      </c>
      <c r="W22" s="48">
        <v>4</v>
      </c>
      <c r="X22" s="48">
        <v>3</v>
      </c>
      <c r="Y22" s="48">
        <v>10</v>
      </c>
      <c r="Z22" s="48">
        <v>11</v>
      </c>
      <c r="AA22" s="48">
        <v>15</v>
      </c>
      <c r="AB22" s="48">
        <v>4</v>
      </c>
      <c r="AC22" s="48">
        <v>1</v>
      </c>
      <c r="AD22" s="48">
        <v>6</v>
      </c>
      <c r="AE22" s="48">
        <v>5</v>
      </c>
      <c r="AF22" s="48">
        <v>6</v>
      </c>
      <c r="AG22" s="48">
        <v>7</v>
      </c>
      <c r="AH22" s="48">
        <v>9</v>
      </c>
      <c r="AI22" s="48">
        <v>9</v>
      </c>
      <c r="AJ22" s="48">
        <v>6</v>
      </c>
      <c r="AK22" s="50"/>
    </row>
    <row r="23" spans="1:37" ht="27" x14ac:dyDescent="0.15">
      <c r="A23" s="48" t="s">
        <v>9</v>
      </c>
      <c r="B23" s="48" t="s">
        <v>8</v>
      </c>
      <c r="C23" s="48" t="s">
        <v>34</v>
      </c>
      <c r="D23" s="48" t="s">
        <v>346</v>
      </c>
      <c r="E23" s="48" t="s">
        <v>327</v>
      </c>
      <c r="F23" s="49"/>
      <c r="G23" s="49"/>
      <c r="H23" s="49"/>
      <c r="I23" s="49"/>
      <c r="J23" s="49"/>
      <c r="K23" s="49"/>
      <c r="L23" s="49"/>
      <c r="M23" s="49"/>
      <c r="N23" s="49"/>
      <c r="O23" s="49"/>
      <c r="P23" s="49"/>
      <c r="Q23" s="49"/>
      <c r="R23" s="49"/>
      <c r="S23" s="48">
        <v>3</v>
      </c>
      <c r="T23" s="48">
        <v>3</v>
      </c>
      <c r="U23" s="48">
        <v>2</v>
      </c>
      <c r="V23" s="48">
        <v>9</v>
      </c>
      <c r="W23" s="48">
        <v>5</v>
      </c>
      <c r="X23" s="48">
        <v>4</v>
      </c>
      <c r="Y23" s="48">
        <v>11</v>
      </c>
      <c r="Z23" s="48">
        <v>12</v>
      </c>
      <c r="AA23" s="48">
        <v>15</v>
      </c>
      <c r="AB23" s="48">
        <v>4</v>
      </c>
      <c r="AC23" s="48">
        <v>1</v>
      </c>
      <c r="AD23" s="48">
        <v>7</v>
      </c>
      <c r="AE23" s="48">
        <v>7</v>
      </c>
      <c r="AF23" s="48">
        <v>7</v>
      </c>
      <c r="AG23" s="48">
        <v>13</v>
      </c>
      <c r="AH23" s="48">
        <v>17</v>
      </c>
      <c r="AI23" s="48">
        <v>10</v>
      </c>
      <c r="AJ23" s="48">
        <v>6</v>
      </c>
      <c r="AK23" s="50"/>
    </row>
    <row r="24" spans="1:37" ht="27" x14ac:dyDescent="0.15">
      <c r="A24" s="48" t="s">
        <v>9</v>
      </c>
      <c r="B24" s="48" t="s">
        <v>8</v>
      </c>
      <c r="C24" s="48" t="s">
        <v>34</v>
      </c>
      <c r="D24" s="48" t="s">
        <v>347</v>
      </c>
      <c r="E24" s="48" t="s">
        <v>327</v>
      </c>
      <c r="F24" s="49"/>
      <c r="G24" s="49"/>
      <c r="H24" s="49"/>
      <c r="I24" s="49"/>
      <c r="J24" s="49"/>
      <c r="K24" s="49"/>
      <c r="L24" s="49"/>
      <c r="M24" s="49"/>
      <c r="N24" s="49"/>
      <c r="O24" s="49"/>
      <c r="P24" s="49"/>
      <c r="Q24" s="49"/>
      <c r="R24" s="49"/>
      <c r="S24" s="48">
        <v>3</v>
      </c>
      <c r="T24" s="48">
        <v>3</v>
      </c>
      <c r="U24" s="48">
        <v>2</v>
      </c>
      <c r="V24" s="48">
        <v>45</v>
      </c>
      <c r="W24" s="48">
        <v>13</v>
      </c>
      <c r="X24" s="48">
        <v>7</v>
      </c>
      <c r="Y24" s="48">
        <v>17</v>
      </c>
      <c r="Z24" s="48">
        <v>28</v>
      </c>
      <c r="AA24" s="48">
        <v>25</v>
      </c>
      <c r="AB24" s="48">
        <v>39</v>
      </c>
      <c r="AC24" s="48">
        <v>2</v>
      </c>
      <c r="AD24" s="48">
        <v>19</v>
      </c>
      <c r="AE24" s="48">
        <v>13</v>
      </c>
      <c r="AF24" s="48">
        <v>7</v>
      </c>
      <c r="AG24" s="48">
        <v>30</v>
      </c>
      <c r="AH24" s="48">
        <v>41</v>
      </c>
      <c r="AI24" s="48">
        <v>27</v>
      </c>
      <c r="AJ24" s="48">
        <v>16</v>
      </c>
      <c r="AK24" s="50"/>
    </row>
    <row r="25" spans="1:37" ht="27" x14ac:dyDescent="0.15">
      <c r="A25" s="48" t="s">
        <v>9</v>
      </c>
      <c r="B25" s="48" t="s">
        <v>8</v>
      </c>
      <c r="C25" s="48" t="s">
        <v>34</v>
      </c>
      <c r="D25" s="48" t="s">
        <v>348</v>
      </c>
      <c r="E25" s="48" t="s">
        <v>327</v>
      </c>
      <c r="F25" s="49"/>
      <c r="G25" s="49"/>
      <c r="H25" s="49"/>
      <c r="I25" s="49"/>
      <c r="J25" s="49"/>
      <c r="K25" s="49"/>
      <c r="L25" s="49"/>
      <c r="M25" s="49"/>
      <c r="N25" s="49"/>
      <c r="O25" s="49"/>
      <c r="P25" s="49"/>
      <c r="Q25" s="49"/>
      <c r="R25" s="49"/>
      <c r="S25" s="48">
        <v>11</v>
      </c>
      <c r="T25" s="48">
        <v>17</v>
      </c>
      <c r="U25" s="48">
        <v>15</v>
      </c>
      <c r="V25" s="48">
        <v>18</v>
      </c>
      <c r="W25" s="48">
        <v>7</v>
      </c>
      <c r="X25" s="48">
        <v>27</v>
      </c>
      <c r="Y25" s="48">
        <v>4</v>
      </c>
      <c r="Z25" s="48">
        <v>2</v>
      </c>
      <c r="AA25" s="48">
        <v>26</v>
      </c>
      <c r="AB25" s="48">
        <v>4</v>
      </c>
      <c r="AC25" s="48">
        <v>2</v>
      </c>
      <c r="AD25" s="48">
        <v>24</v>
      </c>
      <c r="AE25" s="48">
        <v>5</v>
      </c>
      <c r="AF25" s="48">
        <v>3</v>
      </c>
      <c r="AG25" s="48">
        <v>22</v>
      </c>
      <c r="AH25" s="48">
        <v>0</v>
      </c>
      <c r="AI25" s="48">
        <v>0</v>
      </c>
      <c r="AJ25" s="48">
        <v>0</v>
      </c>
      <c r="AK25" s="50"/>
    </row>
    <row r="26" spans="1:37" ht="27" x14ac:dyDescent="0.15">
      <c r="A26" s="48" t="s">
        <v>9</v>
      </c>
      <c r="B26" s="48" t="s">
        <v>8</v>
      </c>
      <c r="C26" s="48" t="s">
        <v>34</v>
      </c>
      <c r="D26" s="48" t="s">
        <v>349</v>
      </c>
      <c r="E26" s="48" t="s">
        <v>327</v>
      </c>
      <c r="F26" s="49"/>
      <c r="G26" s="49"/>
      <c r="H26" s="49"/>
      <c r="I26" s="49"/>
      <c r="J26" s="49"/>
      <c r="K26" s="49"/>
      <c r="L26" s="49"/>
      <c r="M26" s="49"/>
      <c r="N26" s="49"/>
      <c r="O26" s="49"/>
      <c r="P26" s="49"/>
      <c r="Q26" s="49"/>
      <c r="R26" s="49"/>
      <c r="S26" s="48">
        <v>25</v>
      </c>
      <c r="T26" s="48">
        <v>25</v>
      </c>
      <c r="U26" s="48">
        <v>16</v>
      </c>
      <c r="V26" s="48">
        <v>198</v>
      </c>
      <c r="W26" s="48">
        <v>78</v>
      </c>
      <c r="X26" s="48">
        <v>53</v>
      </c>
      <c r="Y26" s="48">
        <v>95</v>
      </c>
      <c r="Z26" s="48">
        <v>182</v>
      </c>
      <c r="AA26" s="48">
        <v>246</v>
      </c>
      <c r="AB26" s="48">
        <v>180</v>
      </c>
      <c r="AC26" s="48">
        <v>227</v>
      </c>
      <c r="AD26" s="48">
        <v>209</v>
      </c>
      <c r="AE26" s="48">
        <v>84</v>
      </c>
      <c r="AF26" s="48">
        <v>190</v>
      </c>
      <c r="AG26" s="48">
        <v>258</v>
      </c>
      <c r="AH26" s="48">
        <v>143</v>
      </c>
      <c r="AI26" s="48">
        <v>236</v>
      </c>
      <c r="AJ26" s="48">
        <v>260</v>
      </c>
      <c r="AK26" s="50"/>
    </row>
    <row r="27" spans="1:37" ht="27" x14ac:dyDescent="0.15">
      <c r="A27" s="48" t="s">
        <v>9</v>
      </c>
      <c r="B27" s="48" t="s">
        <v>8</v>
      </c>
      <c r="C27" s="48" t="s">
        <v>32</v>
      </c>
      <c r="D27" s="48" t="s">
        <v>345</v>
      </c>
      <c r="E27" s="48" t="s">
        <v>315</v>
      </c>
      <c r="F27" s="49"/>
      <c r="G27" s="48">
        <v>2409</v>
      </c>
      <c r="H27" s="48">
        <v>3800</v>
      </c>
      <c r="I27" s="48">
        <v>4348</v>
      </c>
      <c r="J27" s="48">
        <v>5281</v>
      </c>
      <c r="K27" s="48">
        <v>4904</v>
      </c>
      <c r="L27" s="48">
        <v>4979</v>
      </c>
      <c r="M27" s="48">
        <v>7546</v>
      </c>
      <c r="N27" s="48">
        <v>7103</v>
      </c>
      <c r="O27" s="48">
        <v>3415</v>
      </c>
      <c r="P27" s="48">
        <v>3008</v>
      </c>
      <c r="Q27" s="48">
        <v>1647</v>
      </c>
      <c r="R27" s="48">
        <v>2097</v>
      </c>
      <c r="S27" s="48">
        <v>1525</v>
      </c>
      <c r="T27" s="48">
        <v>1452</v>
      </c>
      <c r="U27" s="48">
        <v>1582</v>
      </c>
      <c r="V27" s="48">
        <v>1718</v>
      </c>
      <c r="W27" s="48">
        <v>2146</v>
      </c>
      <c r="X27" s="48">
        <v>2537</v>
      </c>
      <c r="Y27" s="48">
        <v>2321</v>
      </c>
      <c r="Z27" s="48">
        <v>1627</v>
      </c>
      <c r="AA27" s="48">
        <v>1631</v>
      </c>
      <c r="AB27" s="48">
        <v>1374</v>
      </c>
      <c r="AC27" s="48">
        <v>1320</v>
      </c>
      <c r="AD27" s="48">
        <v>1443</v>
      </c>
      <c r="AE27" s="48">
        <v>1302</v>
      </c>
      <c r="AF27" s="48">
        <v>1372</v>
      </c>
      <c r="AG27" s="48">
        <v>1446</v>
      </c>
      <c r="AH27" s="48">
        <v>1252</v>
      </c>
      <c r="AI27" s="48">
        <v>1097</v>
      </c>
      <c r="AJ27" s="48">
        <v>945</v>
      </c>
      <c r="AK27" s="50"/>
    </row>
    <row r="28" spans="1:37" ht="27" x14ac:dyDescent="0.15">
      <c r="A28" s="48" t="s">
        <v>9</v>
      </c>
      <c r="B28" s="48" t="s">
        <v>8</v>
      </c>
      <c r="C28" s="48" t="s">
        <v>32</v>
      </c>
      <c r="D28" s="48" t="s">
        <v>346</v>
      </c>
      <c r="E28" s="48" t="s">
        <v>315</v>
      </c>
      <c r="F28" s="49"/>
      <c r="G28" s="48">
        <v>4561</v>
      </c>
      <c r="H28" s="48">
        <v>10179</v>
      </c>
      <c r="I28" s="48">
        <v>13927</v>
      </c>
      <c r="J28" s="48">
        <v>15600</v>
      </c>
      <c r="K28" s="48">
        <v>14845</v>
      </c>
      <c r="L28" s="48">
        <v>14843</v>
      </c>
      <c r="M28" s="48">
        <v>14854</v>
      </c>
      <c r="N28" s="48">
        <v>13333</v>
      </c>
      <c r="O28" s="48">
        <v>7135</v>
      </c>
      <c r="P28" s="48">
        <v>5581</v>
      </c>
      <c r="Q28" s="48">
        <v>2811</v>
      </c>
      <c r="R28" s="48">
        <v>4223</v>
      </c>
      <c r="S28" s="48">
        <v>2418</v>
      </c>
      <c r="T28" s="48">
        <v>2319</v>
      </c>
      <c r="U28" s="48">
        <v>2716</v>
      </c>
      <c r="V28" s="48">
        <v>3324</v>
      </c>
      <c r="W28" s="48">
        <v>3567</v>
      </c>
      <c r="X28" s="48">
        <v>4276</v>
      </c>
      <c r="Y28" s="48">
        <v>4004</v>
      </c>
      <c r="Z28" s="48">
        <v>3060</v>
      </c>
      <c r="AA28" s="48">
        <v>2957</v>
      </c>
      <c r="AB28" s="48">
        <v>2286</v>
      </c>
      <c r="AC28" s="48">
        <v>2183</v>
      </c>
      <c r="AD28" s="48">
        <v>2524</v>
      </c>
      <c r="AE28" s="48">
        <v>2199</v>
      </c>
      <c r="AF28" s="48">
        <v>2267</v>
      </c>
      <c r="AG28" s="48">
        <v>2326</v>
      </c>
      <c r="AH28" s="48">
        <v>1933</v>
      </c>
      <c r="AI28" s="48">
        <v>1635</v>
      </c>
      <c r="AJ28" s="48">
        <v>1476</v>
      </c>
      <c r="AK28" s="50"/>
    </row>
    <row r="29" spans="1:37" ht="27" x14ac:dyDescent="0.15">
      <c r="A29" s="48" t="s">
        <v>9</v>
      </c>
      <c r="B29" s="48" t="s">
        <v>8</v>
      </c>
      <c r="C29" s="48" t="s">
        <v>32</v>
      </c>
      <c r="D29" s="48" t="s">
        <v>347</v>
      </c>
      <c r="E29" s="48" t="s">
        <v>315</v>
      </c>
      <c r="F29" s="49"/>
      <c r="G29" s="48">
        <v>14384</v>
      </c>
      <c r="H29" s="48">
        <v>43760</v>
      </c>
      <c r="I29" s="48">
        <v>74590</v>
      </c>
      <c r="J29" s="48">
        <v>77204</v>
      </c>
      <c r="K29" s="48">
        <v>74832</v>
      </c>
      <c r="L29" s="48">
        <v>74507</v>
      </c>
      <c r="M29" s="48">
        <v>76515</v>
      </c>
      <c r="N29" s="48">
        <v>71984</v>
      </c>
      <c r="O29" s="48">
        <v>22973</v>
      </c>
      <c r="P29" s="48">
        <v>16805</v>
      </c>
      <c r="Q29" s="48">
        <v>8973</v>
      </c>
      <c r="R29" s="48">
        <v>13719</v>
      </c>
      <c r="S29" s="48">
        <v>7542</v>
      </c>
      <c r="T29" s="48">
        <v>6610</v>
      </c>
      <c r="U29" s="48">
        <v>7597</v>
      </c>
      <c r="V29" s="48">
        <v>9968</v>
      </c>
      <c r="W29" s="48">
        <v>13706</v>
      </c>
      <c r="X29" s="48">
        <v>12504</v>
      </c>
      <c r="Y29" s="48">
        <v>12141</v>
      </c>
      <c r="Z29" s="48">
        <v>7311</v>
      </c>
      <c r="AA29" s="48">
        <v>10553</v>
      </c>
      <c r="AB29" s="48">
        <v>7273</v>
      </c>
      <c r="AC29" s="48">
        <v>6878</v>
      </c>
      <c r="AD29" s="48">
        <v>10045</v>
      </c>
      <c r="AE29" s="48">
        <v>6510</v>
      </c>
      <c r="AF29" s="48">
        <v>6766</v>
      </c>
      <c r="AG29" s="48">
        <v>6651</v>
      </c>
      <c r="AH29" s="48">
        <v>10927</v>
      </c>
      <c r="AI29" s="48">
        <v>5111</v>
      </c>
      <c r="AJ29" s="48">
        <v>4881</v>
      </c>
      <c r="AK29" s="50"/>
    </row>
    <row r="30" spans="1:37" ht="27" x14ac:dyDescent="0.15">
      <c r="A30" s="48" t="s">
        <v>9</v>
      </c>
      <c r="B30" s="48" t="s">
        <v>8</v>
      </c>
      <c r="C30" s="48" t="s">
        <v>32</v>
      </c>
      <c r="D30" s="48" t="s">
        <v>348</v>
      </c>
      <c r="E30" s="48" t="s">
        <v>315</v>
      </c>
      <c r="F30" s="49"/>
      <c r="G30" s="48">
        <v>51</v>
      </c>
      <c r="H30" s="48">
        <v>47</v>
      </c>
      <c r="I30" s="48">
        <v>53</v>
      </c>
      <c r="J30" s="48">
        <v>44</v>
      </c>
      <c r="K30" s="48">
        <v>45</v>
      </c>
      <c r="L30" s="48">
        <v>47</v>
      </c>
      <c r="M30" s="48">
        <v>30</v>
      </c>
      <c r="N30" s="48">
        <v>61</v>
      </c>
      <c r="O30" s="48">
        <v>118</v>
      </c>
      <c r="P30" s="48">
        <v>111</v>
      </c>
      <c r="Q30" s="48">
        <v>103</v>
      </c>
      <c r="R30" s="48">
        <v>102</v>
      </c>
      <c r="S30" s="48">
        <v>215</v>
      </c>
      <c r="T30" s="48">
        <v>777</v>
      </c>
      <c r="U30" s="48">
        <v>284</v>
      </c>
      <c r="V30" s="48">
        <v>167</v>
      </c>
      <c r="W30" s="48">
        <v>225</v>
      </c>
      <c r="X30" s="48">
        <v>384</v>
      </c>
      <c r="Y30" s="48">
        <v>278</v>
      </c>
      <c r="Z30" s="48">
        <v>169</v>
      </c>
      <c r="AA30" s="48">
        <v>178</v>
      </c>
      <c r="AB30" s="48">
        <v>106</v>
      </c>
      <c r="AC30" s="48">
        <v>95</v>
      </c>
      <c r="AD30" s="48">
        <v>137</v>
      </c>
      <c r="AE30" s="48">
        <v>117</v>
      </c>
      <c r="AF30" s="48">
        <v>149</v>
      </c>
      <c r="AG30" s="48">
        <v>233</v>
      </c>
      <c r="AH30" s="48">
        <v>170</v>
      </c>
      <c r="AI30" s="48">
        <v>129</v>
      </c>
      <c r="AJ30" s="48">
        <v>141</v>
      </c>
      <c r="AK30" s="50"/>
    </row>
    <row r="31" spans="1:37" ht="27" x14ac:dyDescent="0.15">
      <c r="A31" s="48" t="s">
        <v>9</v>
      </c>
      <c r="B31" s="48" t="s">
        <v>8</v>
      </c>
      <c r="C31" s="48" t="s">
        <v>32</v>
      </c>
      <c r="D31" s="48" t="s">
        <v>349</v>
      </c>
      <c r="E31" s="48" t="s">
        <v>315</v>
      </c>
      <c r="F31" s="49"/>
      <c r="G31" s="48">
        <v>13033</v>
      </c>
      <c r="H31" s="48">
        <v>14623</v>
      </c>
      <c r="I31" s="48">
        <v>15978</v>
      </c>
      <c r="J31" s="48">
        <v>20216</v>
      </c>
      <c r="K31" s="48">
        <v>15769</v>
      </c>
      <c r="L31" s="48">
        <v>13829</v>
      </c>
      <c r="M31" s="48">
        <v>14042</v>
      </c>
      <c r="N31" s="48">
        <v>15559</v>
      </c>
      <c r="O31" s="48">
        <v>15560</v>
      </c>
      <c r="P31" s="48">
        <v>13687</v>
      </c>
      <c r="Q31" s="48">
        <v>13489</v>
      </c>
      <c r="R31" s="48">
        <v>18934</v>
      </c>
      <c r="S31" s="48">
        <v>19169</v>
      </c>
      <c r="T31" s="48">
        <v>19365</v>
      </c>
      <c r="U31" s="48">
        <v>10822</v>
      </c>
      <c r="V31" s="48">
        <v>7698</v>
      </c>
      <c r="W31" s="48">
        <v>6878</v>
      </c>
      <c r="X31" s="48">
        <v>7106</v>
      </c>
      <c r="Y31" s="48">
        <v>8068</v>
      </c>
      <c r="Z31" s="48">
        <v>7483</v>
      </c>
      <c r="AA31" s="48">
        <v>7769</v>
      </c>
      <c r="AB31" s="48">
        <v>9443</v>
      </c>
      <c r="AC31" s="48">
        <v>20828</v>
      </c>
      <c r="AD31" s="48">
        <v>23104</v>
      </c>
      <c r="AE31" s="48">
        <v>6146</v>
      </c>
      <c r="AF31" s="48">
        <v>11314</v>
      </c>
      <c r="AG31" s="48">
        <v>14567</v>
      </c>
      <c r="AH31" s="48">
        <v>15091</v>
      </c>
      <c r="AI31" s="48">
        <v>10756</v>
      </c>
      <c r="AJ31" s="48">
        <v>12268</v>
      </c>
      <c r="AK31" s="50"/>
    </row>
    <row r="32" spans="1:37" ht="27" x14ac:dyDescent="0.15">
      <c r="A32" s="48" t="s">
        <v>9</v>
      </c>
      <c r="B32" s="48" t="s">
        <v>8</v>
      </c>
      <c r="C32" s="48" t="s">
        <v>17</v>
      </c>
      <c r="D32" s="48" t="s">
        <v>345</v>
      </c>
      <c r="E32" s="48" t="s">
        <v>315</v>
      </c>
      <c r="F32" s="49"/>
      <c r="G32" s="48">
        <v>15076</v>
      </c>
      <c r="H32" s="48">
        <v>13003</v>
      </c>
      <c r="I32" s="48">
        <v>12855</v>
      </c>
      <c r="J32" s="48">
        <v>13990</v>
      </c>
      <c r="K32" s="48">
        <v>9623</v>
      </c>
      <c r="L32" s="48">
        <v>12829</v>
      </c>
      <c r="M32" s="48">
        <v>15825</v>
      </c>
      <c r="N32" s="48">
        <v>16486</v>
      </c>
      <c r="O32" s="48">
        <v>13040</v>
      </c>
      <c r="P32" s="48">
        <v>13571</v>
      </c>
      <c r="Q32" s="48">
        <v>14230</v>
      </c>
      <c r="R32" s="48">
        <v>12578</v>
      </c>
      <c r="S32" s="48">
        <v>15140</v>
      </c>
      <c r="T32" s="48">
        <v>13392</v>
      </c>
      <c r="U32" s="48">
        <v>10830</v>
      </c>
      <c r="V32" s="48">
        <v>10764</v>
      </c>
      <c r="W32" s="48">
        <v>10132</v>
      </c>
      <c r="X32" s="48">
        <v>12426</v>
      </c>
      <c r="Y32" s="48">
        <v>14668</v>
      </c>
      <c r="Z32" s="48">
        <v>14569</v>
      </c>
      <c r="AA32" s="48">
        <v>12336</v>
      </c>
      <c r="AB32" s="48">
        <v>10022</v>
      </c>
      <c r="AC32" s="48">
        <v>13815</v>
      </c>
      <c r="AD32" s="48">
        <v>14733</v>
      </c>
      <c r="AE32" s="48">
        <v>15491</v>
      </c>
      <c r="AF32" s="48">
        <v>13600</v>
      </c>
      <c r="AG32" s="48">
        <v>12726</v>
      </c>
      <c r="AH32" s="48">
        <v>12248</v>
      </c>
      <c r="AI32" s="48">
        <v>10326</v>
      </c>
      <c r="AJ32" s="48">
        <v>12587</v>
      </c>
      <c r="AK32" s="50"/>
    </row>
    <row r="33" spans="1:37" ht="27" x14ac:dyDescent="0.15">
      <c r="A33" s="48" t="s">
        <v>9</v>
      </c>
      <c r="B33" s="48" t="s">
        <v>8</v>
      </c>
      <c r="C33" s="48" t="s">
        <v>17</v>
      </c>
      <c r="D33" s="48" t="s">
        <v>346</v>
      </c>
      <c r="E33" s="48" t="s">
        <v>315</v>
      </c>
      <c r="F33" s="49"/>
      <c r="G33" s="48">
        <v>15076</v>
      </c>
      <c r="H33" s="48">
        <v>13003</v>
      </c>
      <c r="I33" s="48">
        <v>12855</v>
      </c>
      <c r="J33" s="48">
        <v>13990</v>
      </c>
      <c r="K33" s="48">
        <v>9623</v>
      </c>
      <c r="L33" s="48">
        <v>12829</v>
      </c>
      <c r="M33" s="48">
        <v>15825</v>
      </c>
      <c r="N33" s="48">
        <v>16486</v>
      </c>
      <c r="O33" s="48">
        <v>13040</v>
      </c>
      <c r="P33" s="48">
        <v>13571</v>
      </c>
      <c r="Q33" s="48">
        <v>14230</v>
      </c>
      <c r="R33" s="48">
        <v>12578</v>
      </c>
      <c r="S33" s="48">
        <v>26318</v>
      </c>
      <c r="T33" s="48">
        <v>23165</v>
      </c>
      <c r="U33" s="48">
        <v>18768</v>
      </c>
      <c r="V33" s="48">
        <v>19981</v>
      </c>
      <c r="W33" s="48">
        <v>18123</v>
      </c>
      <c r="X33" s="48">
        <v>20812</v>
      </c>
      <c r="Y33" s="48">
        <v>23938</v>
      </c>
      <c r="Z33" s="48">
        <v>23768</v>
      </c>
      <c r="AA33" s="48">
        <v>20775</v>
      </c>
      <c r="AB33" s="48">
        <v>17567</v>
      </c>
      <c r="AC33" s="48">
        <v>23086</v>
      </c>
      <c r="AD33" s="48">
        <v>26072</v>
      </c>
      <c r="AE33" s="48">
        <v>27763</v>
      </c>
      <c r="AF33" s="48">
        <v>24934</v>
      </c>
      <c r="AG33" s="48">
        <v>24908</v>
      </c>
      <c r="AH33" s="48">
        <v>26852</v>
      </c>
      <c r="AI33" s="48">
        <v>34769</v>
      </c>
      <c r="AJ33" s="48">
        <v>37011</v>
      </c>
      <c r="AK33" s="50"/>
    </row>
    <row r="34" spans="1:37" ht="27" x14ac:dyDescent="0.15">
      <c r="A34" s="48" t="s">
        <v>9</v>
      </c>
      <c r="B34" s="48" t="s">
        <v>8</v>
      </c>
      <c r="C34" s="48" t="s">
        <v>17</v>
      </c>
      <c r="D34" s="48" t="s">
        <v>347</v>
      </c>
      <c r="E34" s="48" t="s">
        <v>315</v>
      </c>
      <c r="F34" s="49"/>
      <c r="G34" s="48">
        <v>378440</v>
      </c>
      <c r="H34" s="48">
        <v>364102</v>
      </c>
      <c r="I34" s="48">
        <v>286747</v>
      </c>
      <c r="J34" s="48">
        <v>318280</v>
      </c>
      <c r="K34" s="48">
        <v>309675</v>
      </c>
      <c r="L34" s="48">
        <v>404369</v>
      </c>
      <c r="M34" s="48">
        <v>403440</v>
      </c>
      <c r="N34" s="48">
        <v>400242</v>
      </c>
      <c r="O34" s="48">
        <v>339979</v>
      </c>
      <c r="P34" s="48">
        <v>335230</v>
      </c>
      <c r="Q34" s="48">
        <v>314435</v>
      </c>
      <c r="R34" s="48">
        <v>287847</v>
      </c>
      <c r="S34" s="48">
        <v>322428</v>
      </c>
      <c r="T34" s="48">
        <v>304237</v>
      </c>
      <c r="U34" s="48">
        <v>264723</v>
      </c>
      <c r="V34" s="48">
        <v>329988</v>
      </c>
      <c r="W34" s="48">
        <v>247597</v>
      </c>
      <c r="X34" s="48">
        <v>479334</v>
      </c>
      <c r="Y34" s="48">
        <v>350189</v>
      </c>
      <c r="Z34" s="48">
        <v>639018</v>
      </c>
      <c r="AA34" s="48">
        <v>730557</v>
      </c>
      <c r="AB34" s="48">
        <v>302220</v>
      </c>
      <c r="AC34" s="48">
        <v>555661</v>
      </c>
      <c r="AD34" s="48">
        <v>381709</v>
      </c>
      <c r="AE34" s="48">
        <v>789381</v>
      </c>
      <c r="AF34" s="48">
        <v>406755</v>
      </c>
      <c r="AG34" s="48">
        <v>469060</v>
      </c>
      <c r="AH34" s="48">
        <v>428423</v>
      </c>
      <c r="AI34" s="48">
        <v>320368</v>
      </c>
      <c r="AJ34" s="48">
        <v>494395</v>
      </c>
      <c r="AK34" s="50"/>
    </row>
    <row r="35" spans="1:37" ht="27" x14ac:dyDescent="0.15">
      <c r="A35" s="48" t="s">
        <v>9</v>
      </c>
      <c r="B35" s="48" t="s">
        <v>8</v>
      </c>
      <c r="C35" s="48" t="s">
        <v>17</v>
      </c>
      <c r="D35" s="48" t="s">
        <v>348</v>
      </c>
      <c r="E35" s="48" t="s">
        <v>315</v>
      </c>
      <c r="F35" s="49"/>
      <c r="G35" s="48">
        <v>255</v>
      </c>
      <c r="H35" s="48">
        <v>273</v>
      </c>
      <c r="I35" s="48">
        <v>10045</v>
      </c>
      <c r="J35" s="48">
        <v>20062</v>
      </c>
      <c r="K35" s="48">
        <v>6368</v>
      </c>
      <c r="L35" s="48">
        <v>5328</v>
      </c>
      <c r="M35" s="48">
        <v>5085</v>
      </c>
      <c r="N35" s="48">
        <v>3348</v>
      </c>
      <c r="O35" s="48">
        <v>7795</v>
      </c>
      <c r="P35" s="48">
        <v>7795</v>
      </c>
      <c r="Q35" s="48">
        <v>10594</v>
      </c>
      <c r="R35" s="48">
        <v>2661</v>
      </c>
      <c r="S35" s="48">
        <v>36269</v>
      </c>
      <c r="T35" s="48">
        <v>152386</v>
      </c>
      <c r="U35" s="48">
        <v>79169</v>
      </c>
      <c r="V35" s="48">
        <v>139327</v>
      </c>
      <c r="W35" s="48">
        <v>36537</v>
      </c>
      <c r="X35" s="48">
        <v>117470</v>
      </c>
      <c r="Y35" s="48">
        <v>105290</v>
      </c>
      <c r="Z35" s="48">
        <v>204340</v>
      </c>
      <c r="AA35" s="48">
        <v>97125</v>
      </c>
      <c r="AB35" s="48">
        <v>264644</v>
      </c>
      <c r="AC35" s="48">
        <v>195246</v>
      </c>
      <c r="AD35" s="48">
        <v>147369</v>
      </c>
      <c r="AE35" s="48">
        <v>113319</v>
      </c>
      <c r="AF35" s="48">
        <v>173545</v>
      </c>
      <c r="AG35" s="48">
        <v>123725</v>
      </c>
      <c r="AH35" s="48">
        <v>189984</v>
      </c>
      <c r="AI35" s="48">
        <v>150930</v>
      </c>
      <c r="AJ35" s="48">
        <v>436668</v>
      </c>
      <c r="AK35" s="50"/>
    </row>
    <row r="36" spans="1:37" ht="27" x14ac:dyDescent="0.15">
      <c r="A36" s="48" t="s">
        <v>9</v>
      </c>
      <c r="B36" s="48" t="s">
        <v>8</v>
      </c>
      <c r="C36" s="48" t="s">
        <v>17</v>
      </c>
      <c r="D36" s="48" t="s">
        <v>349</v>
      </c>
      <c r="E36" s="48" t="s">
        <v>315</v>
      </c>
      <c r="F36" s="49"/>
      <c r="G36" s="48" t="s">
        <v>350</v>
      </c>
      <c r="H36" s="48" t="s">
        <v>350</v>
      </c>
      <c r="I36" s="48" t="s">
        <v>350</v>
      </c>
      <c r="J36" s="48" t="s">
        <v>350</v>
      </c>
      <c r="K36" s="48" t="s">
        <v>350</v>
      </c>
      <c r="L36" s="48" t="s">
        <v>350</v>
      </c>
      <c r="M36" s="48" t="s">
        <v>350</v>
      </c>
      <c r="N36" s="48" t="s">
        <v>350</v>
      </c>
      <c r="O36" s="48" t="s">
        <v>350</v>
      </c>
      <c r="P36" s="48" t="s">
        <v>350</v>
      </c>
      <c r="Q36" s="48" t="s">
        <v>350</v>
      </c>
      <c r="R36" s="48" t="s">
        <v>350</v>
      </c>
      <c r="S36" s="48">
        <v>38031693</v>
      </c>
      <c r="T36" s="48">
        <v>26183503</v>
      </c>
      <c r="U36" s="48">
        <v>34257873</v>
      </c>
      <c r="V36" s="48">
        <v>55729756</v>
      </c>
      <c r="W36" s="48">
        <v>20391306</v>
      </c>
      <c r="X36" s="48">
        <v>58353134</v>
      </c>
      <c r="Y36" s="48">
        <v>32315435</v>
      </c>
      <c r="Z36" s="48">
        <v>64307268</v>
      </c>
      <c r="AA36" s="48">
        <v>83969577</v>
      </c>
      <c r="AB36" s="48">
        <v>32118824</v>
      </c>
      <c r="AC36" s="48">
        <v>52831104</v>
      </c>
      <c r="AD36" s="48">
        <v>29165482</v>
      </c>
      <c r="AE36" s="48">
        <v>81642363</v>
      </c>
      <c r="AF36" s="48">
        <v>47620497</v>
      </c>
      <c r="AG36" s="48">
        <v>45227660</v>
      </c>
      <c r="AH36" s="48">
        <v>49689446</v>
      </c>
      <c r="AI36" s="48">
        <v>38849556</v>
      </c>
      <c r="AJ36" s="48">
        <v>51934950</v>
      </c>
      <c r="AK36" s="50"/>
    </row>
    <row r="37" spans="1:37" ht="27" x14ac:dyDescent="0.15">
      <c r="A37" s="48" t="s">
        <v>9</v>
      </c>
      <c r="B37" s="48" t="s">
        <v>8</v>
      </c>
      <c r="C37" s="48" t="s">
        <v>19</v>
      </c>
      <c r="D37" s="48" t="s">
        <v>345</v>
      </c>
      <c r="E37" s="48" t="s">
        <v>315</v>
      </c>
      <c r="F37" s="49"/>
      <c r="G37" s="48">
        <v>90</v>
      </c>
      <c r="H37" s="48">
        <v>75</v>
      </c>
      <c r="I37" s="48">
        <v>88</v>
      </c>
      <c r="J37" s="48">
        <v>87</v>
      </c>
      <c r="K37" s="48">
        <v>86</v>
      </c>
      <c r="L37" s="48">
        <v>108</v>
      </c>
      <c r="M37" s="48">
        <v>142</v>
      </c>
      <c r="N37" s="48">
        <v>111</v>
      </c>
      <c r="O37" s="48">
        <v>90</v>
      </c>
      <c r="P37" s="48">
        <v>106</v>
      </c>
      <c r="Q37" s="48">
        <v>111</v>
      </c>
      <c r="R37" s="48">
        <v>100</v>
      </c>
      <c r="S37" s="48">
        <v>105</v>
      </c>
      <c r="T37" s="48">
        <v>85</v>
      </c>
      <c r="U37" s="48">
        <v>91</v>
      </c>
      <c r="V37" s="48">
        <v>108</v>
      </c>
      <c r="W37" s="48">
        <v>107</v>
      </c>
      <c r="X37" s="48">
        <v>97</v>
      </c>
      <c r="Y37" s="48">
        <v>120</v>
      </c>
      <c r="Z37" s="48">
        <v>102</v>
      </c>
      <c r="AA37" s="48">
        <v>107</v>
      </c>
      <c r="AB37" s="48">
        <v>117</v>
      </c>
      <c r="AC37" s="48">
        <v>86</v>
      </c>
      <c r="AD37" s="48">
        <v>124</v>
      </c>
      <c r="AE37" s="48">
        <v>113</v>
      </c>
      <c r="AF37" s="48">
        <v>117</v>
      </c>
      <c r="AG37" s="48">
        <v>166</v>
      </c>
      <c r="AH37" s="48">
        <v>172</v>
      </c>
      <c r="AI37" s="48">
        <v>128</v>
      </c>
      <c r="AJ37" s="48">
        <v>120</v>
      </c>
      <c r="AK37" s="50"/>
    </row>
    <row r="38" spans="1:37" ht="27" x14ac:dyDescent="0.15">
      <c r="A38" s="48" t="s">
        <v>9</v>
      </c>
      <c r="B38" s="48" t="s">
        <v>8</v>
      </c>
      <c r="C38" s="48" t="s">
        <v>19</v>
      </c>
      <c r="D38" s="48" t="s">
        <v>346</v>
      </c>
      <c r="E38" s="48" t="s">
        <v>315</v>
      </c>
      <c r="F38" s="49"/>
      <c r="G38" s="48">
        <v>164</v>
      </c>
      <c r="H38" s="48">
        <v>138</v>
      </c>
      <c r="I38" s="48">
        <v>140</v>
      </c>
      <c r="J38" s="48">
        <v>128</v>
      </c>
      <c r="K38" s="48">
        <v>145</v>
      </c>
      <c r="L38" s="48">
        <v>233</v>
      </c>
      <c r="M38" s="48">
        <v>251</v>
      </c>
      <c r="N38" s="48">
        <v>207</v>
      </c>
      <c r="O38" s="48">
        <v>221</v>
      </c>
      <c r="P38" s="48">
        <v>273</v>
      </c>
      <c r="Q38" s="48">
        <v>230</v>
      </c>
      <c r="R38" s="48">
        <v>200</v>
      </c>
      <c r="S38" s="48">
        <v>196</v>
      </c>
      <c r="T38" s="48">
        <v>165</v>
      </c>
      <c r="U38" s="48">
        <v>164</v>
      </c>
      <c r="V38" s="48">
        <v>185</v>
      </c>
      <c r="W38" s="48">
        <v>158</v>
      </c>
      <c r="X38" s="48">
        <v>151</v>
      </c>
      <c r="Y38" s="48">
        <v>182</v>
      </c>
      <c r="Z38" s="48">
        <v>169</v>
      </c>
      <c r="AA38" s="48">
        <v>177</v>
      </c>
      <c r="AB38" s="48">
        <v>190</v>
      </c>
      <c r="AC38" s="48">
        <v>133</v>
      </c>
      <c r="AD38" s="48">
        <v>191</v>
      </c>
      <c r="AE38" s="48">
        <v>184</v>
      </c>
      <c r="AF38" s="48">
        <v>172</v>
      </c>
      <c r="AG38" s="48">
        <v>253</v>
      </c>
      <c r="AH38" s="48">
        <v>253</v>
      </c>
      <c r="AI38" s="48">
        <v>184</v>
      </c>
      <c r="AJ38" s="48">
        <v>176</v>
      </c>
      <c r="AK38" s="50"/>
    </row>
    <row r="39" spans="1:37" ht="27" x14ac:dyDescent="0.15">
      <c r="A39" s="48" t="s">
        <v>9</v>
      </c>
      <c r="B39" s="48" t="s">
        <v>8</v>
      </c>
      <c r="C39" s="48" t="s">
        <v>19</v>
      </c>
      <c r="D39" s="48" t="s">
        <v>347</v>
      </c>
      <c r="E39" s="48" t="s">
        <v>315</v>
      </c>
      <c r="F39" s="49"/>
      <c r="G39" s="48">
        <v>535</v>
      </c>
      <c r="H39" s="48">
        <v>384</v>
      </c>
      <c r="I39" s="48">
        <v>973</v>
      </c>
      <c r="J39" s="48">
        <v>752</v>
      </c>
      <c r="K39" s="48">
        <v>384</v>
      </c>
      <c r="L39" s="48">
        <v>1078</v>
      </c>
      <c r="M39" s="48">
        <v>769</v>
      </c>
      <c r="N39" s="48">
        <v>609</v>
      </c>
      <c r="O39" s="48">
        <v>528</v>
      </c>
      <c r="P39" s="48">
        <v>809</v>
      </c>
      <c r="Q39" s="48">
        <v>910</v>
      </c>
      <c r="R39" s="48">
        <v>696</v>
      </c>
      <c r="S39" s="48">
        <v>525</v>
      </c>
      <c r="T39" s="48">
        <v>365</v>
      </c>
      <c r="U39" s="48">
        <v>625</v>
      </c>
      <c r="V39" s="48">
        <v>671</v>
      </c>
      <c r="W39" s="48">
        <v>465</v>
      </c>
      <c r="X39" s="48">
        <v>368</v>
      </c>
      <c r="Y39" s="48">
        <v>557</v>
      </c>
      <c r="Z39" s="48">
        <v>307</v>
      </c>
      <c r="AA39" s="48">
        <v>545</v>
      </c>
      <c r="AB39" s="48">
        <v>726</v>
      </c>
      <c r="AC39" s="48">
        <v>344</v>
      </c>
      <c r="AD39" s="48">
        <v>641</v>
      </c>
      <c r="AE39" s="48">
        <v>2945</v>
      </c>
      <c r="AF39" s="48">
        <v>392</v>
      </c>
      <c r="AG39" s="48">
        <v>542</v>
      </c>
      <c r="AH39" s="48">
        <v>538</v>
      </c>
      <c r="AI39" s="48">
        <v>469</v>
      </c>
      <c r="AJ39" s="48">
        <v>461</v>
      </c>
      <c r="AK39" s="50"/>
    </row>
    <row r="40" spans="1:37" ht="27" x14ac:dyDescent="0.15">
      <c r="A40" s="48" t="s">
        <v>9</v>
      </c>
      <c r="B40" s="48" t="s">
        <v>8</v>
      </c>
      <c r="C40" s="48" t="s">
        <v>19</v>
      </c>
      <c r="D40" s="48" t="s">
        <v>348</v>
      </c>
      <c r="E40" s="48" t="s">
        <v>315</v>
      </c>
      <c r="F40" s="49"/>
      <c r="G40" s="48">
        <v>0</v>
      </c>
      <c r="H40" s="48">
        <v>0</v>
      </c>
      <c r="I40" s="48">
        <v>0</v>
      </c>
      <c r="J40" s="48">
        <v>0</v>
      </c>
      <c r="K40" s="48">
        <v>0</v>
      </c>
      <c r="L40" s="48">
        <v>0</v>
      </c>
      <c r="M40" s="48">
        <v>0</v>
      </c>
      <c r="N40" s="48">
        <v>0</v>
      </c>
      <c r="O40" s="48">
        <v>0</v>
      </c>
      <c r="P40" s="48">
        <v>0</v>
      </c>
      <c r="Q40" s="48">
        <v>0</v>
      </c>
      <c r="R40" s="48">
        <v>0</v>
      </c>
      <c r="S40" s="48">
        <v>0</v>
      </c>
      <c r="T40" s="48">
        <v>0</v>
      </c>
      <c r="U40" s="48">
        <v>0</v>
      </c>
      <c r="V40" s="48">
        <v>0</v>
      </c>
      <c r="W40" s="48">
        <v>0</v>
      </c>
      <c r="X40" s="48">
        <v>0</v>
      </c>
      <c r="Y40" s="48">
        <v>0</v>
      </c>
      <c r="Z40" s="48">
        <v>0</v>
      </c>
      <c r="AA40" s="48">
        <v>0</v>
      </c>
      <c r="AB40" s="48">
        <v>0</v>
      </c>
      <c r="AC40" s="48">
        <v>0</v>
      </c>
      <c r="AD40" s="48">
        <v>0</v>
      </c>
      <c r="AE40" s="48">
        <v>0</v>
      </c>
      <c r="AF40" s="48">
        <v>0</v>
      </c>
      <c r="AG40" s="48">
        <v>0</v>
      </c>
      <c r="AH40" s="48">
        <v>0</v>
      </c>
      <c r="AI40" s="48">
        <v>0</v>
      </c>
      <c r="AJ40" s="48">
        <v>0</v>
      </c>
      <c r="AK40" s="50"/>
    </row>
    <row r="41" spans="1:37" ht="27" x14ac:dyDescent="0.15">
      <c r="A41" s="48" t="s">
        <v>9</v>
      </c>
      <c r="B41" s="48" t="s">
        <v>8</v>
      </c>
      <c r="C41" s="48" t="s">
        <v>19</v>
      </c>
      <c r="D41" s="48" t="s">
        <v>349</v>
      </c>
      <c r="E41" s="48" t="s">
        <v>315</v>
      </c>
      <c r="F41" s="49"/>
      <c r="G41" s="48">
        <v>6637</v>
      </c>
      <c r="H41" s="48">
        <v>9078</v>
      </c>
      <c r="I41" s="48">
        <v>7300</v>
      </c>
      <c r="J41" s="48">
        <v>8144</v>
      </c>
      <c r="K41" s="48">
        <v>6912</v>
      </c>
      <c r="L41" s="48">
        <v>4269</v>
      </c>
      <c r="M41" s="48">
        <v>5584</v>
      </c>
      <c r="N41" s="48">
        <v>5356</v>
      </c>
      <c r="O41" s="48">
        <v>5543</v>
      </c>
      <c r="P41" s="48">
        <v>6824</v>
      </c>
      <c r="Q41" s="48">
        <v>4992</v>
      </c>
      <c r="R41" s="48">
        <v>6970</v>
      </c>
      <c r="S41" s="48">
        <v>5459</v>
      </c>
      <c r="T41" s="48">
        <v>5860</v>
      </c>
      <c r="U41" s="48">
        <v>4982</v>
      </c>
      <c r="V41" s="48">
        <v>3229</v>
      </c>
      <c r="W41" s="48">
        <v>3682</v>
      </c>
      <c r="X41" s="48">
        <v>3008</v>
      </c>
      <c r="Y41" s="48">
        <v>3073</v>
      </c>
      <c r="Z41" s="48">
        <v>5031</v>
      </c>
      <c r="AA41" s="48">
        <v>4250</v>
      </c>
      <c r="AB41" s="48">
        <v>4505</v>
      </c>
      <c r="AC41" s="48">
        <v>2937</v>
      </c>
      <c r="AD41" s="48">
        <v>22183</v>
      </c>
      <c r="AE41" s="48">
        <v>2574</v>
      </c>
      <c r="AF41" s="48">
        <v>3111</v>
      </c>
      <c r="AG41" s="48">
        <v>4350</v>
      </c>
      <c r="AH41" s="48">
        <v>5025</v>
      </c>
      <c r="AI41" s="48">
        <v>3951</v>
      </c>
      <c r="AJ41" s="48">
        <v>4057</v>
      </c>
      <c r="AK41" s="50"/>
    </row>
    <row r="42" spans="1:37" ht="27" x14ac:dyDescent="0.15">
      <c r="A42" s="48" t="s">
        <v>9</v>
      </c>
      <c r="B42" s="48" t="s">
        <v>8</v>
      </c>
      <c r="C42" s="48" t="s">
        <v>23</v>
      </c>
      <c r="D42" s="48" t="s">
        <v>345</v>
      </c>
      <c r="E42" s="48" t="s">
        <v>315</v>
      </c>
      <c r="F42" s="49"/>
      <c r="G42" s="48">
        <v>13156</v>
      </c>
      <c r="H42" s="48">
        <v>16622</v>
      </c>
      <c r="I42" s="48">
        <v>15858</v>
      </c>
      <c r="J42" s="48">
        <v>14954</v>
      </c>
      <c r="K42" s="48">
        <v>12279</v>
      </c>
      <c r="L42" s="48">
        <v>10963</v>
      </c>
      <c r="M42" s="48">
        <v>12002</v>
      </c>
      <c r="N42" s="48">
        <v>12075</v>
      </c>
      <c r="O42" s="48">
        <v>11491</v>
      </c>
      <c r="P42" s="48">
        <v>12663</v>
      </c>
      <c r="Q42" s="48">
        <v>10027</v>
      </c>
      <c r="R42" s="48">
        <v>9836</v>
      </c>
      <c r="S42" s="49"/>
      <c r="T42" s="49"/>
      <c r="U42" s="49"/>
      <c r="V42" s="49"/>
      <c r="W42" s="49"/>
      <c r="X42" s="49"/>
      <c r="Y42" s="49"/>
      <c r="Z42" s="49"/>
      <c r="AA42" s="49"/>
      <c r="AB42" s="49"/>
      <c r="AC42" s="49"/>
      <c r="AD42" s="49"/>
      <c r="AE42" s="49"/>
      <c r="AF42" s="49"/>
      <c r="AG42" s="49"/>
      <c r="AH42" s="49"/>
      <c r="AI42" s="49"/>
      <c r="AJ42" s="49"/>
      <c r="AK42" s="50"/>
    </row>
    <row r="43" spans="1:37" ht="27" x14ac:dyDescent="0.15">
      <c r="A43" s="48" t="s">
        <v>9</v>
      </c>
      <c r="B43" s="48" t="s">
        <v>8</v>
      </c>
      <c r="C43" s="48" t="s">
        <v>23</v>
      </c>
      <c r="D43" s="48" t="s">
        <v>346</v>
      </c>
      <c r="E43" s="48" t="s">
        <v>315</v>
      </c>
      <c r="F43" s="49"/>
      <c r="G43" s="48">
        <v>27091</v>
      </c>
      <c r="H43" s="48">
        <v>35986</v>
      </c>
      <c r="I43" s="48">
        <v>33025</v>
      </c>
      <c r="J43" s="48">
        <v>37517</v>
      </c>
      <c r="K43" s="48">
        <v>34759</v>
      </c>
      <c r="L43" s="48">
        <v>30096</v>
      </c>
      <c r="M43" s="48">
        <v>30207</v>
      </c>
      <c r="N43" s="48">
        <v>29847</v>
      </c>
      <c r="O43" s="48">
        <v>29116</v>
      </c>
      <c r="P43" s="48">
        <v>30641</v>
      </c>
      <c r="Q43" s="48">
        <v>23304</v>
      </c>
      <c r="R43" s="48">
        <v>18859</v>
      </c>
      <c r="S43" s="49"/>
      <c r="T43" s="49"/>
      <c r="U43" s="49"/>
      <c r="V43" s="49"/>
      <c r="W43" s="49"/>
      <c r="X43" s="49"/>
      <c r="Y43" s="49"/>
      <c r="Z43" s="49"/>
      <c r="AA43" s="49"/>
      <c r="AB43" s="49"/>
      <c r="AC43" s="49"/>
      <c r="AD43" s="49"/>
      <c r="AE43" s="49"/>
      <c r="AF43" s="49"/>
      <c r="AG43" s="49"/>
      <c r="AH43" s="49"/>
      <c r="AI43" s="49"/>
      <c r="AJ43" s="49"/>
      <c r="AK43" s="50"/>
    </row>
    <row r="44" spans="1:37" ht="27" x14ac:dyDescent="0.15">
      <c r="A44" s="48" t="s">
        <v>9</v>
      </c>
      <c r="B44" s="48" t="s">
        <v>8</v>
      </c>
      <c r="C44" s="48" t="s">
        <v>23</v>
      </c>
      <c r="D44" s="48" t="s">
        <v>347</v>
      </c>
      <c r="E44" s="48" t="s">
        <v>315</v>
      </c>
      <c r="F44" s="49"/>
      <c r="G44" s="48">
        <v>223452</v>
      </c>
      <c r="H44" s="48">
        <v>219846</v>
      </c>
      <c r="I44" s="48">
        <v>222196</v>
      </c>
      <c r="J44" s="48">
        <v>213020</v>
      </c>
      <c r="K44" s="48">
        <v>175394</v>
      </c>
      <c r="L44" s="48">
        <v>186498</v>
      </c>
      <c r="M44" s="48">
        <v>161522</v>
      </c>
      <c r="N44" s="48">
        <v>160281</v>
      </c>
      <c r="O44" s="48">
        <v>140919</v>
      </c>
      <c r="P44" s="48">
        <v>264033</v>
      </c>
      <c r="Q44" s="48">
        <v>307021</v>
      </c>
      <c r="R44" s="48">
        <v>109632</v>
      </c>
      <c r="S44" s="49"/>
      <c r="T44" s="49"/>
      <c r="U44" s="49"/>
      <c r="V44" s="49"/>
      <c r="W44" s="49"/>
      <c r="X44" s="49"/>
      <c r="Y44" s="49"/>
      <c r="Z44" s="49"/>
      <c r="AA44" s="49"/>
      <c r="AB44" s="49"/>
      <c r="AC44" s="49"/>
      <c r="AD44" s="49"/>
      <c r="AE44" s="49"/>
      <c r="AF44" s="49"/>
      <c r="AG44" s="49"/>
      <c r="AH44" s="49"/>
      <c r="AI44" s="49"/>
      <c r="AJ44" s="49"/>
      <c r="AK44" s="50"/>
    </row>
    <row r="45" spans="1:37" ht="27" x14ac:dyDescent="0.15">
      <c r="A45" s="48" t="s">
        <v>9</v>
      </c>
      <c r="B45" s="48" t="s">
        <v>8</v>
      </c>
      <c r="C45" s="48" t="s">
        <v>23</v>
      </c>
      <c r="D45" s="48" t="s">
        <v>348</v>
      </c>
      <c r="E45" s="48" t="s">
        <v>315</v>
      </c>
      <c r="F45" s="49"/>
      <c r="G45" s="48">
        <v>61</v>
      </c>
      <c r="H45" s="48">
        <v>86</v>
      </c>
      <c r="I45" s="48">
        <v>111</v>
      </c>
      <c r="J45" s="48">
        <v>153</v>
      </c>
      <c r="K45" s="48">
        <v>170</v>
      </c>
      <c r="L45" s="48">
        <v>355</v>
      </c>
      <c r="M45" s="48">
        <v>336</v>
      </c>
      <c r="N45" s="48">
        <v>417</v>
      </c>
      <c r="O45" s="48">
        <v>404</v>
      </c>
      <c r="P45" s="48">
        <v>316</v>
      </c>
      <c r="Q45" s="48">
        <v>487</v>
      </c>
      <c r="R45" s="48">
        <v>431</v>
      </c>
      <c r="S45" s="49"/>
      <c r="T45" s="49"/>
      <c r="U45" s="49"/>
      <c r="V45" s="49"/>
      <c r="W45" s="49"/>
      <c r="X45" s="49"/>
      <c r="Y45" s="49"/>
      <c r="Z45" s="49"/>
      <c r="AA45" s="49"/>
      <c r="AB45" s="49"/>
      <c r="AC45" s="49"/>
      <c r="AD45" s="49"/>
      <c r="AE45" s="49"/>
      <c r="AF45" s="49"/>
      <c r="AG45" s="49"/>
      <c r="AH45" s="49"/>
      <c r="AI45" s="49"/>
      <c r="AJ45" s="49"/>
      <c r="AK45" s="50"/>
    </row>
    <row r="46" spans="1:37" ht="27" x14ac:dyDescent="0.15">
      <c r="A46" s="48" t="s">
        <v>9</v>
      </c>
      <c r="B46" s="48" t="s">
        <v>8</v>
      </c>
      <c r="C46" s="48" t="s">
        <v>23</v>
      </c>
      <c r="D46" s="48" t="s">
        <v>349</v>
      </c>
      <c r="E46" s="48" t="s">
        <v>315</v>
      </c>
      <c r="F46" s="49"/>
      <c r="G46" s="48">
        <v>540965</v>
      </c>
      <c r="H46" s="48">
        <v>649280</v>
      </c>
      <c r="I46" s="48">
        <v>566508</v>
      </c>
      <c r="J46" s="48">
        <v>634468</v>
      </c>
      <c r="K46" s="48">
        <v>506524</v>
      </c>
      <c r="L46" s="48">
        <v>549363</v>
      </c>
      <c r="M46" s="48">
        <v>396212</v>
      </c>
      <c r="N46" s="48">
        <v>2061509</v>
      </c>
      <c r="O46" s="48">
        <v>1031318</v>
      </c>
      <c r="P46" s="48">
        <v>468933</v>
      </c>
      <c r="Q46" s="48">
        <v>416155</v>
      </c>
      <c r="R46" s="48">
        <v>528073</v>
      </c>
      <c r="S46" s="49"/>
      <c r="T46" s="49"/>
      <c r="U46" s="49"/>
      <c r="V46" s="49"/>
      <c r="W46" s="49"/>
      <c r="X46" s="49"/>
      <c r="Y46" s="49"/>
      <c r="Z46" s="49"/>
      <c r="AA46" s="49"/>
      <c r="AB46" s="49"/>
      <c r="AC46" s="49"/>
      <c r="AD46" s="49"/>
      <c r="AE46" s="49"/>
      <c r="AF46" s="49"/>
      <c r="AG46" s="49"/>
      <c r="AH46" s="49"/>
      <c r="AI46" s="49"/>
      <c r="AJ46" s="49"/>
      <c r="AK46" s="50"/>
    </row>
    <row r="47" spans="1:37" ht="27" x14ac:dyDescent="0.15">
      <c r="A47" s="48" t="s">
        <v>9</v>
      </c>
      <c r="B47" s="48" t="s">
        <v>8</v>
      </c>
      <c r="C47" s="48" t="s">
        <v>30</v>
      </c>
      <c r="D47" s="48" t="s">
        <v>345</v>
      </c>
      <c r="E47" s="48" t="s">
        <v>315</v>
      </c>
      <c r="F47" s="49"/>
      <c r="G47" s="48">
        <v>485</v>
      </c>
      <c r="H47" s="48">
        <v>1256</v>
      </c>
      <c r="I47" s="48">
        <v>2067</v>
      </c>
      <c r="J47" s="48">
        <v>1978</v>
      </c>
      <c r="K47" s="48">
        <v>2641</v>
      </c>
      <c r="L47" s="48">
        <v>2393</v>
      </c>
      <c r="M47" s="48">
        <v>1172</v>
      </c>
      <c r="N47" s="48">
        <v>1029</v>
      </c>
      <c r="O47" s="48">
        <v>1397</v>
      </c>
      <c r="P47" s="48">
        <v>2041</v>
      </c>
      <c r="Q47" s="48">
        <v>1263</v>
      </c>
      <c r="R47" s="48">
        <v>2066</v>
      </c>
      <c r="S47" s="48">
        <v>1155</v>
      </c>
      <c r="T47" s="48">
        <v>1226</v>
      </c>
      <c r="U47" s="48">
        <v>1294</v>
      </c>
      <c r="V47" s="48">
        <v>825</v>
      </c>
      <c r="W47" s="48">
        <v>931</v>
      </c>
      <c r="X47" s="48">
        <v>1302</v>
      </c>
      <c r="Y47" s="48">
        <v>1574</v>
      </c>
      <c r="Z47" s="48">
        <v>1182</v>
      </c>
      <c r="AA47" s="48">
        <v>1122</v>
      </c>
      <c r="AB47" s="48">
        <v>1418</v>
      </c>
      <c r="AC47" s="48">
        <v>1312</v>
      </c>
      <c r="AD47" s="48">
        <v>1368</v>
      </c>
      <c r="AE47" s="48">
        <v>895</v>
      </c>
      <c r="AF47" s="48">
        <v>1029</v>
      </c>
      <c r="AG47" s="48">
        <v>774</v>
      </c>
      <c r="AH47" s="48">
        <v>827</v>
      </c>
      <c r="AI47" s="48">
        <v>811</v>
      </c>
      <c r="AJ47" s="48">
        <v>820</v>
      </c>
      <c r="AK47" s="50"/>
    </row>
    <row r="48" spans="1:37" ht="27" x14ac:dyDescent="0.15">
      <c r="A48" s="48" t="s">
        <v>9</v>
      </c>
      <c r="B48" s="48" t="s">
        <v>8</v>
      </c>
      <c r="C48" s="48" t="s">
        <v>30</v>
      </c>
      <c r="D48" s="48" t="s">
        <v>346</v>
      </c>
      <c r="E48" s="48" t="s">
        <v>315</v>
      </c>
      <c r="F48" s="49"/>
      <c r="G48" s="48">
        <v>848</v>
      </c>
      <c r="H48" s="48">
        <v>3373</v>
      </c>
      <c r="I48" s="48">
        <v>5378</v>
      </c>
      <c r="J48" s="48">
        <v>6170</v>
      </c>
      <c r="K48" s="48">
        <v>6977</v>
      </c>
      <c r="L48" s="48">
        <v>6484</v>
      </c>
      <c r="M48" s="48">
        <v>2695</v>
      </c>
      <c r="N48" s="48">
        <v>3200</v>
      </c>
      <c r="O48" s="48">
        <v>2877</v>
      </c>
      <c r="P48" s="48">
        <v>3524</v>
      </c>
      <c r="Q48" s="48">
        <v>1916</v>
      </c>
      <c r="R48" s="48">
        <v>3335</v>
      </c>
      <c r="S48" s="48">
        <v>1935</v>
      </c>
      <c r="T48" s="48">
        <v>2262</v>
      </c>
      <c r="U48" s="48">
        <v>2124</v>
      </c>
      <c r="V48" s="48">
        <v>1481</v>
      </c>
      <c r="W48" s="48">
        <v>1486</v>
      </c>
      <c r="X48" s="48">
        <v>2021</v>
      </c>
      <c r="Y48" s="48">
        <v>2778</v>
      </c>
      <c r="Z48" s="48">
        <v>2182</v>
      </c>
      <c r="AA48" s="48">
        <v>1922</v>
      </c>
      <c r="AB48" s="48">
        <v>2143</v>
      </c>
      <c r="AC48" s="48">
        <v>2206</v>
      </c>
      <c r="AD48" s="48">
        <v>2588</v>
      </c>
      <c r="AE48" s="48">
        <v>1593</v>
      </c>
      <c r="AF48" s="48">
        <v>1602</v>
      </c>
      <c r="AG48" s="48">
        <v>1257</v>
      </c>
      <c r="AH48" s="48">
        <v>1269</v>
      </c>
      <c r="AI48" s="48">
        <v>1424</v>
      </c>
      <c r="AJ48" s="48">
        <v>1725</v>
      </c>
      <c r="AK48" s="50"/>
    </row>
    <row r="49" spans="1:37" ht="27" x14ac:dyDescent="0.15">
      <c r="A49" s="48" t="s">
        <v>9</v>
      </c>
      <c r="B49" s="48" t="s">
        <v>8</v>
      </c>
      <c r="C49" s="48" t="s">
        <v>30</v>
      </c>
      <c r="D49" s="48" t="s">
        <v>347</v>
      </c>
      <c r="E49" s="48" t="s">
        <v>315</v>
      </c>
      <c r="F49" s="49"/>
      <c r="G49" s="48">
        <v>3985</v>
      </c>
      <c r="H49" s="48">
        <v>14615</v>
      </c>
      <c r="I49" s="48">
        <v>32849</v>
      </c>
      <c r="J49" s="48">
        <v>41972</v>
      </c>
      <c r="K49" s="48">
        <v>42657</v>
      </c>
      <c r="L49" s="48">
        <v>41510</v>
      </c>
      <c r="M49" s="48">
        <v>17484</v>
      </c>
      <c r="N49" s="48">
        <v>23648</v>
      </c>
      <c r="O49" s="48">
        <v>17082</v>
      </c>
      <c r="P49" s="48">
        <v>17908</v>
      </c>
      <c r="Q49" s="48">
        <v>8062</v>
      </c>
      <c r="R49" s="48">
        <v>11876</v>
      </c>
      <c r="S49" s="48">
        <v>7405</v>
      </c>
      <c r="T49" s="48">
        <v>9000</v>
      </c>
      <c r="U49" s="48">
        <v>10965</v>
      </c>
      <c r="V49" s="48">
        <v>8143</v>
      </c>
      <c r="W49" s="48">
        <v>6342</v>
      </c>
      <c r="X49" s="48">
        <v>8114</v>
      </c>
      <c r="Y49" s="48">
        <v>12771</v>
      </c>
      <c r="Z49" s="48">
        <v>22520</v>
      </c>
      <c r="AA49" s="48">
        <v>12224</v>
      </c>
      <c r="AB49" s="48">
        <v>11591</v>
      </c>
      <c r="AC49" s="48">
        <v>12972</v>
      </c>
      <c r="AD49" s="48">
        <v>8890</v>
      </c>
      <c r="AE49" s="48">
        <v>6904</v>
      </c>
      <c r="AF49" s="48">
        <v>4839</v>
      </c>
      <c r="AG49" s="48">
        <v>5263</v>
      </c>
      <c r="AH49" s="48">
        <v>9197</v>
      </c>
      <c r="AI49" s="48">
        <v>7060</v>
      </c>
      <c r="AJ49" s="48">
        <v>5760</v>
      </c>
      <c r="AK49" s="50"/>
    </row>
    <row r="50" spans="1:37" ht="27" x14ac:dyDescent="0.15">
      <c r="A50" s="48" t="s">
        <v>9</v>
      </c>
      <c r="B50" s="48" t="s">
        <v>8</v>
      </c>
      <c r="C50" s="48" t="s">
        <v>30</v>
      </c>
      <c r="D50" s="48" t="s">
        <v>348</v>
      </c>
      <c r="E50" s="48" t="s">
        <v>315</v>
      </c>
      <c r="F50" s="49"/>
      <c r="G50" s="48">
        <v>0</v>
      </c>
      <c r="H50" s="48">
        <v>0</v>
      </c>
      <c r="I50" s="48">
        <v>0</v>
      </c>
      <c r="J50" s="48">
        <v>6</v>
      </c>
      <c r="K50" s="48">
        <v>5</v>
      </c>
      <c r="L50" s="48">
        <v>3</v>
      </c>
      <c r="M50" s="48">
        <v>2</v>
      </c>
      <c r="N50" s="48">
        <v>0</v>
      </c>
      <c r="O50" s="48">
        <v>0</v>
      </c>
      <c r="P50" s="48">
        <v>13</v>
      </c>
      <c r="Q50" s="48">
        <v>12</v>
      </c>
      <c r="R50" s="48">
        <v>11</v>
      </c>
      <c r="S50" s="48">
        <v>22</v>
      </c>
      <c r="T50" s="48">
        <v>75</v>
      </c>
      <c r="U50" s="48">
        <v>38</v>
      </c>
      <c r="V50" s="48">
        <v>17</v>
      </c>
      <c r="W50" s="48">
        <v>10</v>
      </c>
      <c r="X50" s="48">
        <v>105</v>
      </c>
      <c r="Y50" s="48">
        <v>63</v>
      </c>
      <c r="Z50" s="48">
        <v>42</v>
      </c>
      <c r="AA50" s="48">
        <v>111</v>
      </c>
      <c r="AB50" s="48">
        <v>23</v>
      </c>
      <c r="AC50" s="48">
        <v>31</v>
      </c>
      <c r="AD50" s="48">
        <v>42</v>
      </c>
      <c r="AE50" s="48">
        <v>67</v>
      </c>
      <c r="AF50" s="48">
        <v>137</v>
      </c>
      <c r="AG50" s="48">
        <v>92</v>
      </c>
      <c r="AH50" s="48">
        <v>93</v>
      </c>
      <c r="AI50" s="48">
        <v>159</v>
      </c>
      <c r="AJ50" s="48">
        <v>123</v>
      </c>
      <c r="AK50" s="50"/>
    </row>
    <row r="51" spans="1:37" ht="27" x14ac:dyDescent="0.15">
      <c r="A51" s="48" t="s">
        <v>9</v>
      </c>
      <c r="B51" s="48" t="s">
        <v>8</v>
      </c>
      <c r="C51" s="48" t="s">
        <v>30</v>
      </c>
      <c r="D51" s="48" t="s">
        <v>349</v>
      </c>
      <c r="E51" s="48" t="s">
        <v>315</v>
      </c>
      <c r="F51" s="49"/>
      <c r="G51" s="48">
        <v>6562</v>
      </c>
      <c r="H51" s="48">
        <v>5246</v>
      </c>
      <c r="I51" s="48">
        <v>8505</v>
      </c>
      <c r="J51" s="48">
        <v>20724</v>
      </c>
      <c r="K51" s="48">
        <v>22748</v>
      </c>
      <c r="L51" s="48">
        <v>14866</v>
      </c>
      <c r="M51" s="48">
        <v>22199</v>
      </c>
      <c r="N51" s="48">
        <v>17995</v>
      </c>
      <c r="O51" s="48">
        <v>20243</v>
      </c>
      <c r="P51" s="48">
        <v>15301</v>
      </c>
      <c r="Q51" s="48">
        <v>14269</v>
      </c>
      <c r="R51" s="48">
        <v>19751</v>
      </c>
      <c r="S51" s="48">
        <v>12658</v>
      </c>
      <c r="T51" s="48">
        <v>18297</v>
      </c>
      <c r="U51" s="48">
        <v>12189</v>
      </c>
      <c r="V51" s="48">
        <v>19428</v>
      </c>
      <c r="W51" s="48">
        <v>8581</v>
      </c>
      <c r="X51" s="48">
        <v>5413</v>
      </c>
      <c r="Y51" s="48">
        <v>6621</v>
      </c>
      <c r="Z51" s="48">
        <v>5715</v>
      </c>
      <c r="AA51" s="48">
        <v>9324</v>
      </c>
      <c r="AB51" s="48">
        <v>9901</v>
      </c>
      <c r="AC51" s="48">
        <v>13663</v>
      </c>
      <c r="AD51" s="48">
        <v>19237</v>
      </c>
      <c r="AE51" s="48">
        <v>8999</v>
      </c>
      <c r="AF51" s="48">
        <v>11112</v>
      </c>
      <c r="AG51" s="48">
        <v>14508</v>
      </c>
      <c r="AH51" s="48">
        <v>10320</v>
      </c>
      <c r="AI51" s="48">
        <v>13944</v>
      </c>
      <c r="AJ51" s="48">
        <v>14852</v>
      </c>
      <c r="AK51" s="50"/>
    </row>
    <row r="52" spans="1:37" ht="27" x14ac:dyDescent="0.15">
      <c r="A52" s="48" t="s">
        <v>9</v>
      </c>
      <c r="B52" s="48" t="s">
        <v>8</v>
      </c>
      <c r="C52" s="48" t="s">
        <v>25</v>
      </c>
      <c r="D52" s="48" t="s">
        <v>345</v>
      </c>
      <c r="E52" s="48" t="s">
        <v>315</v>
      </c>
      <c r="F52" s="49"/>
      <c r="G52" s="48">
        <v>100</v>
      </c>
      <c r="H52" s="48">
        <v>143</v>
      </c>
      <c r="I52" s="48">
        <v>100</v>
      </c>
      <c r="J52" s="48">
        <v>120</v>
      </c>
      <c r="K52" s="48">
        <v>97</v>
      </c>
      <c r="L52" s="48">
        <v>107</v>
      </c>
      <c r="M52" s="48">
        <v>111</v>
      </c>
      <c r="N52" s="48">
        <v>118</v>
      </c>
      <c r="O52" s="48">
        <v>100</v>
      </c>
      <c r="P52" s="48">
        <v>107</v>
      </c>
      <c r="Q52" s="48">
        <v>110</v>
      </c>
      <c r="R52" s="48">
        <v>105</v>
      </c>
      <c r="S52" s="48">
        <v>121</v>
      </c>
      <c r="T52" s="48">
        <v>150</v>
      </c>
      <c r="U52" s="48">
        <v>129</v>
      </c>
      <c r="V52" s="48">
        <v>161</v>
      </c>
      <c r="W52" s="48">
        <v>144</v>
      </c>
      <c r="X52" s="48">
        <v>158</v>
      </c>
      <c r="Y52" s="48">
        <v>166</v>
      </c>
      <c r="Z52" s="48">
        <v>141</v>
      </c>
      <c r="AA52" s="48">
        <v>138</v>
      </c>
      <c r="AB52" s="48">
        <v>148</v>
      </c>
      <c r="AC52" s="48">
        <v>144</v>
      </c>
      <c r="AD52" s="48">
        <v>132</v>
      </c>
      <c r="AE52" s="48">
        <v>153</v>
      </c>
      <c r="AF52" s="48">
        <v>137</v>
      </c>
      <c r="AG52" s="48">
        <v>155</v>
      </c>
      <c r="AH52" s="48">
        <v>150</v>
      </c>
      <c r="AI52" s="48">
        <v>122</v>
      </c>
      <c r="AJ52" s="48">
        <v>153</v>
      </c>
      <c r="AK52" s="50"/>
    </row>
    <row r="53" spans="1:37" ht="27" x14ac:dyDescent="0.15">
      <c r="A53" s="48" t="s">
        <v>9</v>
      </c>
      <c r="B53" s="48" t="s">
        <v>8</v>
      </c>
      <c r="C53" s="48" t="s">
        <v>25</v>
      </c>
      <c r="D53" s="48" t="s">
        <v>346</v>
      </c>
      <c r="E53" s="48" t="s">
        <v>315</v>
      </c>
      <c r="F53" s="49"/>
      <c r="G53" s="48">
        <v>235</v>
      </c>
      <c r="H53" s="48">
        <v>316</v>
      </c>
      <c r="I53" s="48">
        <v>261</v>
      </c>
      <c r="J53" s="48">
        <v>297</v>
      </c>
      <c r="K53" s="48">
        <v>218</v>
      </c>
      <c r="L53" s="48">
        <v>221</v>
      </c>
      <c r="M53" s="48">
        <v>225</v>
      </c>
      <c r="N53" s="48">
        <v>239</v>
      </c>
      <c r="O53" s="48">
        <v>238</v>
      </c>
      <c r="P53" s="48">
        <v>293</v>
      </c>
      <c r="Q53" s="48">
        <v>254</v>
      </c>
      <c r="R53" s="48">
        <v>237</v>
      </c>
      <c r="S53" s="48">
        <v>265</v>
      </c>
      <c r="T53" s="48">
        <v>339</v>
      </c>
      <c r="U53" s="48">
        <v>303</v>
      </c>
      <c r="V53" s="48">
        <v>352</v>
      </c>
      <c r="W53" s="48">
        <v>306</v>
      </c>
      <c r="X53" s="48">
        <v>296</v>
      </c>
      <c r="Y53" s="48">
        <v>454</v>
      </c>
      <c r="Z53" s="48">
        <v>308</v>
      </c>
      <c r="AA53" s="48">
        <v>374</v>
      </c>
      <c r="AB53" s="48">
        <v>406</v>
      </c>
      <c r="AC53" s="48">
        <v>421</v>
      </c>
      <c r="AD53" s="48">
        <v>410</v>
      </c>
      <c r="AE53" s="48">
        <v>429</v>
      </c>
      <c r="AF53" s="48">
        <v>460</v>
      </c>
      <c r="AG53" s="48">
        <v>593</v>
      </c>
      <c r="AH53" s="48">
        <v>600</v>
      </c>
      <c r="AI53" s="48">
        <v>367</v>
      </c>
      <c r="AJ53" s="48">
        <v>468</v>
      </c>
      <c r="AK53" s="50"/>
    </row>
    <row r="54" spans="1:37" ht="27" x14ac:dyDescent="0.15">
      <c r="A54" s="48" t="s">
        <v>9</v>
      </c>
      <c r="B54" s="48" t="s">
        <v>8</v>
      </c>
      <c r="C54" s="48" t="s">
        <v>25</v>
      </c>
      <c r="D54" s="48" t="s">
        <v>347</v>
      </c>
      <c r="E54" s="48" t="s">
        <v>315</v>
      </c>
      <c r="F54" s="49"/>
      <c r="G54" s="48">
        <v>2074435</v>
      </c>
      <c r="H54" s="48">
        <v>820895</v>
      </c>
      <c r="I54" s="48">
        <v>2880761</v>
      </c>
      <c r="J54" s="48">
        <v>3051023</v>
      </c>
      <c r="K54" s="48">
        <v>1485066</v>
      </c>
      <c r="L54" s="48">
        <v>642483</v>
      </c>
      <c r="M54" s="48">
        <v>936288</v>
      </c>
      <c r="N54" s="48">
        <v>276506</v>
      </c>
      <c r="O54" s="48">
        <v>610180</v>
      </c>
      <c r="P54" s="48">
        <v>560551</v>
      </c>
      <c r="Q54" s="48">
        <v>825538</v>
      </c>
      <c r="R54" s="48">
        <v>80590</v>
      </c>
      <c r="S54" s="48">
        <v>52461</v>
      </c>
      <c r="T54" s="48">
        <v>673864</v>
      </c>
      <c r="U54" s="48">
        <v>350484</v>
      </c>
      <c r="V54" s="48">
        <v>190737</v>
      </c>
      <c r="W54" s="48">
        <v>281629</v>
      </c>
      <c r="X54" s="48">
        <v>263289</v>
      </c>
      <c r="Y54" s="48">
        <v>435825</v>
      </c>
      <c r="Z54" s="48">
        <v>141381</v>
      </c>
      <c r="AA54" s="48">
        <v>733405</v>
      </c>
      <c r="AB54" s="48">
        <v>2907933</v>
      </c>
      <c r="AC54" s="48">
        <v>2808946</v>
      </c>
      <c r="AD54" s="48">
        <v>684555</v>
      </c>
      <c r="AE54" s="48">
        <v>3582852</v>
      </c>
      <c r="AF54" s="48">
        <v>36969222</v>
      </c>
      <c r="AG54" s="48">
        <v>42257154</v>
      </c>
      <c r="AH54" s="48">
        <v>1136490</v>
      </c>
      <c r="AI54" s="48">
        <v>1214986</v>
      </c>
      <c r="AJ54" s="48">
        <v>1747717</v>
      </c>
      <c r="AK54" s="50"/>
    </row>
    <row r="55" spans="1:37" ht="27" x14ac:dyDescent="0.15">
      <c r="A55" s="48" t="s">
        <v>9</v>
      </c>
      <c r="B55" s="48" t="s">
        <v>8</v>
      </c>
      <c r="C55" s="48" t="s">
        <v>25</v>
      </c>
      <c r="D55" s="48" t="s">
        <v>348</v>
      </c>
      <c r="E55" s="48" t="s">
        <v>315</v>
      </c>
      <c r="F55" s="49"/>
      <c r="G55" s="48">
        <v>8</v>
      </c>
      <c r="H55" s="48">
        <v>10</v>
      </c>
      <c r="I55" s="48">
        <v>4</v>
      </c>
      <c r="J55" s="48">
        <v>4</v>
      </c>
      <c r="K55" s="48">
        <v>3</v>
      </c>
      <c r="L55" s="48">
        <v>5</v>
      </c>
      <c r="M55" s="48">
        <v>3</v>
      </c>
      <c r="N55" s="48">
        <v>13</v>
      </c>
      <c r="O55" s="48">
        <v>18</v>
      </c>
      <c r="P55" s="48">
        <v>14</v>
      </c>
      <c r="Q55" s="48">
        <v>7</v>
      </c>
      <c r="R55" s="48">
        <v>11</v>
      </c>
      <c r="S55" s="48">
        <v>4</v>
      </c>
      <c r="T55" s="48">
        <v>7</v>
      </c>
      <c r="U55" s="48">
        <v>6</v>
      </c>
      <c r="V55" s="48">
        <v>4</v>
      </c>
      <c r="W55" s="48">
        <v>25</v>
      </c>
      <c r="X55" s="48">
        <v>29</v>
      </c>
      <c r="Y55" s="48">
        <v>8</v>
      </c>
      <c r="Z55" s="48">
        <v>9</v>
      </c>
      <c r="AA55" s="48">
        <v>9</v>
      </c>
      <c r="AB55" s="48">
        <v>9</v>
      </c>
      <c r="AC55" s="48">
        <v>9</v>
      </c>
      <c r="AD55" s="48">
        <v>19</v>
      </c>
      <c r="AE55" s="48">
        <v>19</v>
      </c>
      <c r="AF55" s="48">
        <v>23</v>
      </c>
      <c r="AG55" s="48">
        <v>18</v>
      </c>
      <c r="AH55" s="48">
        <v>13</v>
      </c>
      <c r="AI55" s="48">
        <v>28</v>
      </c>
      <c r="AJ55" s="48">
        <v>8</v>
      </c>
      <c r="AK55" s="50"/>
    </row>
    <row r="56" spans="1:37" ht="27" x14ac:dyDescent="0.15">
      <c r="A56" s="48" t="s">
        <v>9</v>
      </c>
      <c r="B56" s="48" t="s">
        <v>8</v>
      </c>
      <c r="C56" s="48" t="s">
        <v>25</v>
      </c>
      <c r="D56" s="48" t="s">
        <v>349</v>
      </c>
      <c r="E56" s="48" t="s">
        <v>315</v>
      </c>
      <c r="F56" s="49"/>
      <c r="G56" s="48">
        <v>871</v>
      </c>
      <c r="H56" s="48">
        <v>8687</v>
      </c>
      <c r="I56" s="48">
        <v>912</v>
      </c>
      <c r="J56" s="48">
        <v>1047</v>
      </c>
      <c r="K56" s="48">
        <v>928</v>
      </c>
      <c r="L56" s="48">
        <v>920</v>
      </c>
      <c r="M56" s="48">
        <v>769</v>
      </c>
      <c r="N56" s="48">
        <v>750</v>
      </c>
      <c r="O56" s="48">
        <v>861</v>
      </c>
      <c r="P56" s="48">
        <v>651</v>
      </c>
      <c r="Q56" s="48">
        <v>786</v>
      </c>
      <c r="R56" s="48">
        <v>140370</v>
      </c>
      <c r="S56" s="48">
        <v>4797</v>
      </c>
      <c r="T56" s="48">
        <v>1263</v>
      </c>
      <c r="U56" s="48">
        <v>771</v>
      </c>
      <c r="V56" s="48">
        <v>5130</v>
      </c>
      <c r="W56" s="48">
        <v>861</v>
      </c>
      <c r="X56" s="48">
        <v>141918</v>
      </c>
      <c r="Y56" s="48">
        <v>846</v>
      </c>
      <c r="Z56" s="48">
        <v>809</v>
      </c>
      <c r="AA56" s="48">
        <v>31471</v>
      </c>
      <c r="AB56" s="48">
        <v>950</v>
      </c>
      <c r="AC56" s="48">
        <v>19827</v>
      </c>
      <c r="AD56" s="48">
        <v>855</v>
      </c>
      <c r="AE56" s="48">
        <v>1093</v>
      </c>
      <c r="AF56" s="48">
        <v>1159</v>
      </c>
      <c r="AG56" s="48">
        <v>988</v>
      </c>
      <c r="AH56" s="48">
        <v>1068456</v>
      </c>
      <c r="AI56" s="48">
        <v>52589</v>
      </c>
      <c r="AJ56" s="48">
        <v>1663</v>
      </c>
      <c r="AK56" s="50"/>
    </row>
    <row r="57" spans="1:37" ht="27" x14ac:dyDescent="0.15">
      <c r="A57" s="48" t="s">
        <v>9</v>
      </c>
      <c r="B57" s="48" t="s">
        <v>8</v>
      </c>
      <c r="C57" s="48" t="s">
        <v>29</v>
      </c>
      <c r="D57" s="48" t="s">
        <v>345</v>
      </c>
      <c r="E57" s="48" t="s">
        <v>315</v>
      </c>
      <c r="F57" s="49"/>
      <c r="G57" s="48">
        <v>46</v>
      </c>
      <c r="H57" s="48">
        <v>66</v>
      </c>
      <c r="I57" s="48">
        <v>46</v>
      </c>
      <c r="J57" s="48">
        <v>62</v>
      </c>
      <c r="K57" s="48">
        <v>42</v>
      </c>
      <c r="L57" s="48">
        <v>53</v>
      </c>
      <c r="M57" s="48">
        <v>49</v>
      </c>
      <c r="N57" s="48">
        <v>56</v>
      </c>
      <c r="O57" s="48">
        <v>57</v>
      </c>
      <c r="P57" s="48">
        <v>37</v>
      </c>
      <c r="Q57" s="48">
        <v>44</v>
      </c>
      <c r="R57" s="48">
        <v>40</v>
      </c>
      <c r="S57" s="48">
        <v>40</v>
      </c>
      <c r="T57" s="48">
        <v>39</v>
      </c>
      <c r="U57" s="48">
        <v>44</v>
      </c>
      <c r="V57" s="48">
        <v>57</v>
      </c>
      <c r="W57" s="48">
        <v>34</v>
      </c>
      <c r="X57" s="48">
        <v>39</v>
      </c>
      <c r="Y57" s="48">
        <v>96</v>
      </c>
      <c r="Z57" s="48">
        <v>37</v>
      </c>
      <c r="AA57" s="48">
        <v>29</v>
      </c>
      <c r="AB57" s="48">
        <v>40</v>
      </c>
      <c r="AC57" s="48">
        <v>28</v>
      </c>
      <c r="AD57" s="48">
        <v>40</v>
      </c>
      <c r="AE57" s="48">
        <v>49</v>
      </c>
      <c r="AF57" s="48">
        <v>29</v>
      </c>
      <c r="AG57" s="48">
        <v>36</v>
      </c>
      <c r="AH57" s="48">
        <v>42</v>
      </c>
      <c r="AI57" s="48">
        <v>30</v>
      </c>
      <c r="AJ57" s="48">
        <v>36</v>
      </c>
      <c r="AK57" s="50"/>
    </row>
    <row r="58" spans="1:37" ht="27" x14ac:dyDescent="0.15">
      <c r="A58" s="48" t="s">
        <v>9</v>
      </c>
      <c r="B58" s="48" t="s">
        <v>8</v>
      </c>
      <c r="C58" s="48" t="s">
        <v>29</v>
      </c>
      <c r="D58" s="48" t="s">
        <v>346</v>
      </c>
      <c r="E58" s="48" t="s">
        <v>315</v>
      </c>
      <c r="F58" s="49"/>
      <c r="G58" s="48">
        <v>99</v>
      </c>
      <c r="H58" s="48">
        <v>110</v>
      </c>
      <c r="I58" s="48">
        <v>93</v>
      </c>
      <c r="J58" s="48">
        <v>118</v>
      </c>
      <c r="K58" s="48">
        <v>84</v>
      </c>
      <c r="L58" s="48">
        <v>123</v>
      </c>
      <c r="M58" s="48">
        <v>130</v>
      </c>
      <c r="N58" s="48">
        <v>145</v>
      </c>
      <c r="O58" s="48">
        <v>154</v>
      </c>
      <c r="P58" s="48">
        <v>115</v>
      </c>
      <c r="Q58" s="48">
        <v>112</v>
      </c>
      <c r="R58" s="48">
        <v>115</v>
      </c>
      <c r="S58" s="48">
        <v>131</v>
      </c>
      <c r="T58" s="48">
        <v>115</v>
      </c>
      <c r="U58" s="48">
        <v>103</v>
      </c>
      <c r="V58" s="48">
        <v>109</v>
      </c>
      <c r="W58" s="48">
        <v>69</v>
      </c>
      <c r="X58" s="48">
        <v>72</v>
      </c>
      <c r="Y58" s="48">
        <v>303</v>
      </c>
      <c r="Z58" s="48">
        <v>130</v>
      </c>
      <c r="AA58" s="48">
        <v>71</v>
      </c>
      <c r="AB58" s="48">
        <v>82</v>
      </c>
      <c r="AC58" s="48">
        <v>63</v>
      </c>
      <c r="AD58" s="48">
        <v>81</v>
      </c>
      <c r="AE58" s="48">
        <v>91</v>
      </c>
      <c r="AF58" s="48">
        <v>65</v>
      </c>
      <c r="AG58" s="48">
        <v>74</v>
      </c>
      <c r="AH58" s="48">
        <v>82</v>
      </c>
      <c r="AI58" s="48">
        <v>67</v>
      </c>
      <c r="AJ58" s="48">
        <v>71</v>
      </c>
      <c r="AK58" s="50"/>
    </row>
    <row r="59" spans="1:37" ht="27" x14ac:dyDescent="0.15">
      <c r="A59" s="48" t="s">
        <v>9</v>
      </c>
      <c r="B59" s="48" t="s">
        <v>8</v>
      </c>
      <c r="C59" s="48" t="s">
        <v>29</v>
      </c>
      <c r="D59" s="48" t="s">
        <v>347</v>
      </c>
      <c r="E59" s="48" t="s">
        <v>315</v>
      </c>
      <c r="F59" s="49"/>
      <c r="G59" s="48">
        <v>809</v>
      </c>
      <c r="H59" s="48">
        <v>887</v>
      </c>
      <c r="I59" s="48">
        <v>2680</v>
      </c>
      <c r="J59" s="48">
        <v>1066</v>
      </c>
      <c r="K59" s="48">
        <v>667</v>
      </c>
      <c r="L59" s="48">
        <v>601</v>
      </c>
      <c r="M59" s="48">
        <v>637</v>
      </c>
      <c r="N59" s="48">
        <v>617</v>
      </c>
      <c r="O59" s="48">
        <v>644</v>
      </c>
      <c r="P59" s="48">
        <v>471</v>
      </c>
      <c r="Q59" s="48">
        <v>480</v>
      </c>
      <c r="R59" s="48">
        <v>471</v>
      </c>
      <c r="S59" s="48">
        <v>1034</v>
      </c>
      <c r="T59" s="48">
        <v>424</v>
      </c>
      <c r="U59" s="48">
        <v>628</v>
      </c>
      <c r="V59" s="48">
        <v>1365</v>
      </c>
      <c r="W59" s="48">
        <v>503</v>
      </c>
      <c r="X59" s="48">
        <v>868</v>
      </c>
      <c r="Y59" s="48">
        <v>785</v>
      </c>
      <c r="Z59" s="48">
        <v>756</v>
      </c>
      <c r="AA59" s="48">
        <v>577</v>
      </c>
      <c r="AB59" s="48">
        <v>758</v>
      </c>
      <c r="AC59" s="48">
        <v>370</v>
      </c>
      <c r="AD59" s="48">
        <v>412</v>
      </c>
      <c r="AE59" s="48">
        <v>382</v>
      </c>
      <c r="AF59" s="48">
        <v>508</v>
      </c>
      <c r="AG59" s="48">
        <v>559</v>
      </c>
      <c r="AH59" s="48">
        <v>918</v>
      </c>
      <c r="AI59" s="48">
        <v>491</v>
      </c>
      <c r="AJ59" s="48">
        <v>646</v>
      </c>
      <c r="AK59" s="50"/>
    </row>
    <row r="60" spans="1:37" ht="27" x14ac:dyDescent="0.15">
      <c r="A60" s="48" t="s">
        <v>9</v>
      </c>
      <c r="B60" s="48" t="s">
        <v>8</v>
      </c>
      <c r="C60" s="48" t="s">
        <v>29</v>
      </c>
      <c r="D60" s="48" t="s">
        <v>348</v>
      </c>
      <c r="E60" s="48" t="s">
        <v>315</v>
      </c>
      <c r="F60" s="49"/>
      <c r="G60" s="48">
        <v>0</v>
      </c>
      <c r="H60" s="48">
        <v>0</v>
      </c>
      <c r="I60" s="48">
        <v>0</v>
      </c>
      <c r="J60" s="48">
        <v>0</v>
      </c>
      <c r="K60" s="48">
        <v>0</v>
      </c>
      <c r="L60" s="48">
        <v>0</v>
      </c>
      <c r="M60" s="48">
        <v>0</v>
      </c>
      <c r="N60" s="48">
        <v>0</v>
      </c>
      <c r="O60" s="48">
        <v>0</v>
      </c>
      <c r="P60" s="48">
        <v>0</v>
      </c>
      <c r="Q60" s="48">
        <v>0</v>
      </c>
      <c r="R60" s="48">
        <v>0</v>
      </c>
      <c r="S60" s="48">
        <v>0</v>
      </c>
      <c r="T60" s="48">
        <v>0</v>
      </c>
      <c r="U60" s="48">
        <v>0</v>
      </c>
      <c r="V60" s="48">
        <v>0</v>
      </c>
      <c r="W60" s="48">
        <v>0</v>
      </c>
      <c r="X60" s="48">
        <v>0</v>
      </c>
      <c r="Y60" s="48">
        <v>0</v>
      </c>
      <c r="Z60" s="48">
        <v>0</v>
      </c>
      <c r="AA60" s="48">
        <v>7</v>
      </c>
      <c r="AB60" s="48">
        <v>11</v>
      </c>
      <c r="AC60" s="48">
        <v>2</v>
      </c>
      <c r="AD60" s="48">
        <v>2</v>
      </c>
      <c r="AE60" s="48">
        <v>5</v>
      </c>
      <c r="AF60" s="48">
        <v>5</v>
      </c>
      <c r="AG60" s="48">
        <v>0</v>
      </c>
      <c r="AH60" s="48">
        <v>3</v>
      </c>
      <c r="AI60" s="48">
        <v>1</v>
      </c>
      <c r="AJ60" s="48">
        <v>2</v>
      </c>
      <c r="AK60" s="50"/>
    </row>
    <row r="61" spans="1:37" ht="27" x14ac:dyDescent="0.15">
      <c r="A61" s="48" t="s">
        <v>9</v>
      </c>
      <c r="B61" s="48" t="s">
        <v>8</v>
      </c>
      <c r="C61" s="48" t="s">
        <v>29</v>
      </c>
      <c r="D61" s="48" t="s">
        <v>349</v>
      </c>
      <c r="E61" s="48" t="s">
        <v>315</v>
      </c>
      <c r="F61" s="49"/>
      <c r="G61" s="48">
        <v>531</v>
      </c>
      <c r="H61" s="48">
        <v>565</v>
      </c>
      <c r="I61" s="48">
        <v>3859</v>
      </c>
      <c r="J61" s="48">
        <v>835</v>
      </c>
      <c r="K61" s="48">
        <v>839</v>
      </c>
      <c r="L61" s="48">
        <v>569</v>
      </c>
      <c r="M61" s="48">
        <v>470</v>
      </c>
      <c r="N61" s="48">
        <v>430</v>
      </c>
      <c r="O61" s="48">
        <v>481</v>
      </c>
      <c r="P61" s="48">
        <v>318</v>
      </c>
      <c r="Q61" s="48">
        <v>375</v>
      </c>
      <c r="R61" s="48">
        <v>484</v>
      </c>
      <c r="S61" s="48">
        <v>512</v>
      </c>
      <c r="T61" s="48">
        <v>536</v>
      </c>
      <c r="U61" s="48">
        <v>543</v>
      </c>
      <c r="V61" s="48">
        <v>156</v>
      </c>
      <c r="W61" s="48">
        <v>186</v>
      </c>
      <c r="X61" s="48">
        <v>137</v>
      </c>
      <c r="Y61" s="48">
        <v>279</v>
      </c>
      <c r="Z61" s="48">
        <v>161</v>
      </c>
      <c r="AA61" s="48">
        <v>306</v>
      </c>
      <c r="AB61" s="48">
        <v>242</v>
      </c>
      <c r="AC61" s="48">
        <v>196</v>
      </c>
      <c r="AD61" s="48">
        <v>119</v>
      </c>
      <c r="AE61" s="48">
        <v>142</v>
      </c>
      <c r="AF61" s="48">
        <v>231</v>
      </c>
      <c r="AG61" s="48">
        <v>372</v>
      </c>
      <c r="AH61" s="48">
        <v>234</v>
      </c>
      <c r="AI61" s="48">
        <v>409</v>
      </c>
      <c r="AJ61" s="48">
        <v>193</v>
      </c>
      <c r="AK61" s="50"/>
    </row>
    <row r="62" spans="1:37" ht="27" x14ac:dyDescent="0.15">
      <c r="A62" s="48" t="s">
        <v>57</v>
      </c>
      <c r="B62" s="48" t="s">
        <v>56</v>
      </c>
      <c r="C62" s="48" t="s">
        <v>60</v>
      </c>
      <c r="D62" s="48" t="s">
        <v>345</v>
      </c>
      <c r="E62" s="48" t="s">
        <v>321</v>
      </c>
      <c r="F62" s="49"/>
      <c r="G62" s="49"/>
      <c r="H62" s="49"/>
      <c r="I62" s="49"/>
      <c r="J62" s="49"/>
      <c r="K62" s="49"/>
      <c r="L62" s="49"/>
      <c r="M62" s="48">
        <v>103</v>
      </c>
      <c r="N62" s="48">
        <v>89</v>
      </c>
      <c r="O62" s="48">
        <v>126</v>
      </c>
      <c r="P62" s="48">
        <v>176</v>
      </c>
      <c r="Q62" s="48">
        <v>160</v>
      </c>
      <c r="R62" s="48">
        <v>142</v>
      </c>
      <c r="S62" s="48">
        <v>166</v>
      </c>
      <c r="T62" s="48">
        <v>168</v>
      </c>
      <c r="U62" s="48">
        <v>137</v>
      </c>
      <c r="V62" s="48">
        <v>155</v>
      </c>
      <c r="W62" s="48">
        <v>125</v>
      </c>
      <c r="X62" s="48">
        <v>144</v>
      </c>
      <c r="Y62" s="48">
        <v>161</v>
      </c>
      <c r="Z62" s="48">
        <v>94</v>
      </c>
      <c r="AA62" s="48">
        <v>128</v>
      </c>
      <c r="AB62" s="48">
        <v>149</v>
      </c>
      <c r="AC62" s="48">
        <v>8</v>
      </c>
      <c r="AD62" s="48">
        <v>161</v>
      </c>
      <c r="AE62" s="48">
        <v>180</v>
      </c>
      <c r="AF62" s="48">
        <v>182</v>
      </c>
      <c r="AG62" s="48">
        <v>161</v>
      </c>
      <c r="AH62" s="48">
        <v>134</v>
      </c>
      <c r="AI62" s="48">
        <v>140</v>
      </c>
      <c r="AJ62" s="48">
        <v>126</v>
      </c>
      <c r="AK62" s="50"/>
    </row>
    <row r="63" spans="1:37" ht="27" x14ac:dyDescent="0.15">
      <c r="A63" s="48" t="s">
        <v>57</v>
      </c>
      <c r="B63" s="48" t="s">
        <v>56</v>
      </c>
      <c r="C63" s="48" t="s">
        <v>60</v>
      </c>
      <c r="D63" s="48" t="s">
        <v>346</v>
      </c>
      <c r="E63" s="48" t="s">
        <v>321</v>
      </c>
      <c r="F63" s="49"/>
      <c r="G63" s="49"/>
      <c r="H63" s="49"/>
      <c r="I63" s="49"/>
      <c r="J63" s="49"/>
      <c r="K63" s="49"/>
      <c r="L63" s="49"/>
      <c r="M63" s="48">
        <v>127</v>
      </c>
      <c r="N63" s="48">
        <v>104</v>
      </c>
      <c r="O63" s="48">
        <v>157</v>
      </c>
      <c r="P63" s="48">
        <v>220</v>
      </c>
      <c r="Q63" s="48">
        <v>258</v>
      </c>
      <c r="R63" s="48">
        <v>176</v>
      </c>
      <c r="S63" s="48">
        <v>208</v>
      </c>
      <c r="T63" s="48">
        <v>210</v>
      </c>
      <c r="U63" s="48">
        <v>157</v>
      </c>
      <c r="V63" s="48">
        <v>181</v>
      </c>
      <c r="W63" s="48">
        <v>142</v>
      </c>
      <c r="X63" s="48">
        <v>207</v>
      </c>
      <c r="Y63" s="48">
        <v>189</v>
      </c>
      <c r="Z63" s="48">
        <v>121</v>
      </c>
      <c r="AA63" s="48">
        <v>149</v>
      </c>
      <c r="AB63" s="48">
        <v>184</v>
      </c>
      <c r="AC63" s="48">
        <v>8</v>
      </c>
      <c r="AD63" s="48">
        <v>193</v>
      </c>
      <c r="AE63" s="48">
        <v>247</v>
      </c>
      <c r="AF63" s="48">
        <v>209</v>
      </c>
      <c r="AG63" s="48">
        <v>189</v>
      </c>
      <c r="AH63" s="48">
        <v>156</v>
      </c>
      <c r="AI63" s="48">
        <v>160</v>
      </c>
      <c r="AJ63" s="48">
        <v>172</v>
      </c>
      <c r="AK63" s="50"/>
    </row>
    <row r="64" spans="1:37" ht="27" x14ac:dyDescent="0.15">
      <c r="A64" s="48" t="s">
        <v>57</v>
      </c>
      <c r="B64" s="48" t="s">
        <v>56</v>
      </c>
      <c r="C64" s="48" t="s">
        <v>60</v>
      </c>
      <c r="D64" s="48" t="s">
        <v>347</v>
      </c>
      <c r="E64" s="48" t="s">
        <v>321</v>
      </c>
      <c r="F64" s="49"/>
      <c r="G64" s="49"/>
      <c r="H64" s="49"/>
      <c r="I64" s="49"/>
      <c r="J64" s="49"/>
      <c r="K64" s="49"/>
      <c r="L64" s="49"/>
      <c r="M64" s="48">
        <v>776</v>
      </c>
      <c r="N64" s="48">
        <v>306</v>
      </c>
      <c r="O64" s="48">
        <v>453</v>
      </c>
      <c r="P64" s="48">
        <v>552</v>
      </c>
      <c r="Q64" s="48">
        <v>586</v>
      </c>
      <c r="R64" s="48">
        <v>478</v>
      </c>
      <c r="S64" s="48">
        <v>378</v>
      </c>
      <c r="T64" s="48">
        <v>320</v>
      </c>
      <c r="U64" s="48">
        <v>288</v>
      </c>
      <c r="V64" s="48">
        <v>377</v>
      </c>
      <c r="W64" s="48">
        <v>253</v>
      </c>
      <c r="X64" s="48">
        <v>390</v>
      </c>
      <c r="Y64" s="48">
        <v>383</v>
      </c>
      <c r="Z64" s="48">
        <v>313</v>
      </c>
      <c r="AA64" s="48">
        <v>280</v>
      </c>
      <c r="AB64" s="48">
        <v>394</v>
      </c>
      <c r="AC64" s="48">
        <v>9</v>
      </c>
      <c r="AD64" s="48">
        <v>344</v>
      </c>
      <c r="AE64" s="48">
        <v>392</v>
      </c>
      <c r="AF64" s="48">
        <v>349</v>
      </c>
      <c r="AG64" s="48">
        <v>299</v>
      </c>
      <c r="AH64" s="48">
        <v>290</v>
      </c>
      <c r="AI64" s="48">
        <v>264</v>
      </c>
      <c r="AJ64" s="48">
        <v>249</v>
      </c>
      <c r="AK64" s="50"/>
    </row>
    <row r="65" spans="1:37" ht="27" x14ac:dyDescent="0.15">
      <c r="A65" s="48" t="s">
        <v>57</v>
      </c>
      <c r="B65" s="48" t="s">
        <v>56</v>
      </c>
      <c r="C65" s="48" t="s">
        <v>60</v>
      </c>
      <c r="D65" s="48" t="s">
        <v>348</v>
      </c>
      <c r="E65" s="48" t="s">
        <v>321</v>
      </c>
      <c r="F65" s="49"/>
      <c r="G65" s="49"/>
      <c r="H65" s="49"/>
      <c r="I65" s="49"/>
      <c r="J65" s="49"/>
      <c r="K65" s="49"/>
      <c r="L65" s="49"/>
      <c r="M65" s="48">
        <v>188</v>
      </c>
      <c r="N65" s="48">
        <v>231</v>
      </c>
      <c r="O65" s="48">
        <v>316</v>
      </c>
      <c r="P65" s="48">
        <v>517</v>
      </c>
      <c r="Q65" s="48">
        <v>379</v>
      </c>
      <c r="R65" s="48">
        <v>306</v>
      </c>
      <c r="S65" s="48">
        <v>183</v>
      </c>
      <c r="T65" s="48">
        <v>194</v>
      </c>
      <c r="U65" s="48">
        <v>130</v>
      </c>
      <c r="V65" s="48">
        <v>163</v>
      </c>
      <c r="W65" s="48">
        <v>140</v>
      </c>
      <c r="X65" s="48">
        <v>117</v>
      </c>
      <c r="Y65" s="48">
        <v>127</v>
      </c>
      <c r="Z65" s="48">
        <v>91</v>
      </c>
      <c r="AA65" s="48">
        <v>87</v>
      </c>
      <c r="AB65" s="48">
        <v>149</v>
      </c>
      <c r="AC65" s="48">
        <v>5</v>
      </c>
      <c r="AD65" s="48">
        <v>110</v>
      </c>
      <c r="AE65" s="48">
        <v>117</v>
      </c>
      <c r="AF65" s="48">
        <v>201</v>
      </c>
      <c r="AG65" s="48">
        <v>150</v>
      </c>
      <c r="AH65" s="48">
        <v>157</v>
      </c>
      <c r="AI65" s="48">
        <v>137</v>
      </c>
      <c r="AJ65" s="48">
        <v>125</v>
      </c>
      <c r="AK65" s="50"/>
    </row>
    <row r="66" spans="1:37" ht="27" x14ac:dyDescent="0.15">
      <c r="A66" s="48" t="s">
        <v>57</v>
      </c>
      <c r="B66" s="48" t="s">
        <v>56</v>
      </c>
      <c r="C66" s="48" t="s">
        <v>60</v>
      </c>
      <c r="D66" s="48" t="s">
        <v>349</v>
      </c>
      <c r="E66" s="48" t="s">
        <v>321</v>
      </c>
      <c r="F66" s="49"/>
      <c r="G66" s="49"/>
      <c r="H66" s="49"/>
      <c r="I66" s="49"/>
      <c r="J66" s="49"/>
      <c r="K66" s="49"/>
      <c r="L66" s="49"/>
      <c r="M66" s="48">
        <v>917</v>
      </c>
      <c r="N66" s="48">
        <v>744</v>
      </c>
      <c r="O66" s="48">
        <v>1152</v>
      </c>
      <c r="P66" s="48">
        <v>1180</v>
      </c>
      <c r="Q66" s="48">
        <v>976</v>
      </c>
      <c r="R66" s="48">
        <v>944</v>
      </c>
      <c r="S66" s="48">
        <v>1301</v>
      </c>
      <c r="T66" s="48">
        <v>1009</v>
      </c>
      <c r="U66" s="48">
        <v>1378</v>
      </c>
      <c r="V66" s="48">
        <v>1183</v>
      </c>
      <c r="W66" s="48">
        <v>1549</v>
      </c>
      <c r="X66" s="48">
        <v>1403</v>
      </c>
      <c r="Y66" s="48">
        <v>1123</v>
      </c>
      <c r="Z66" s="48">
        <v>1189</v>
      </c>
      <c r="AA66" s="48">
        <v>1214</v>
      </c>
      <c r="AB66" s="48">
        <v>1408</v>
      </c>
      <c r="AC66" s="48">
        <v>146</v>
      </c>
      <c r="AD66" s="48">
        <v>1166</v>
      </c>
      <c r="AE66" s="48">
        <v>1213</v>
      </c>
      <c r="AF66" s="48">
        <v>1598</v>
      </c>
      <c r="AG66" s="48">
        <v>1513</v>
      </c>
      <c r="AH66" s="48">
        <v>1655</v>
      </c>
      <c r="AI66" s="48">
        <v>1438</v>
      </c>
      <c r="AJ66" s="48">
        <v>1354</v>
      </c>
      <c r="AK66" s="50"/>
    </row>
    <row r="67" spans="1:37" ht="40.5" x14ac:dyDescent="0.15">
      <c r="A67" s="48" t="s">
        <v>351</v>
      </c>
      <c r="B67" s="48" t="s">
        <v>61</v>
      </c>
      <c r="C67" s="48" t="s">
        <v>63</v>
      </c>
      <c r="D67" s="48" t="s">
        <v>345</v>
      </c>
      <c r="E67" s="48" t="s">
        <v>315</v>
      </c>
      <c r="F67" s="49"/>
      <c r="G67" s="48">
        <v>1648</v>
      </c>
      <c r="H67" s="48">
        <v>3055</v>
      </c>
      <c r="I67" s="48">
        <v>2686</v>
      </c>
      <c r="J67" s="48">
        <v>1057</v>
      </c>
      <c r="K67" s="48">
        <v>804</v>
      </c>
      <c r="L67" s="48">
        <v>773</v>
      </c>
      <c r="M67" s="48">
        <v>799</v>
      </c>
      <c r="N67" s="48">
        <v>588</v>
      </c>
      <c r="O67" s="48">
        <v>534</v>
      </c>
      <c r="P67" s="48">
        <v>603</v>
      </c>
      <c r="Q67" s="48">
        <v>519</v>
      </c>
      <c r="R67" s="48">
        <v>600</v>
      </c>
      <c r="S67" s="48">
        <v>586</v>
      </c>
      <c r="T67" s="48">
        <v>678</v>
      </c>
      <c r="U67" s="48">
        <v>734</v>
      </c>
      <c r="V67" s="48">
        <v>690</v>
      </c>
      <c r="W67" s="48">
        <v>662</v>
      </c>
      <c r="X67" s="48">
        <v>802</v>
      </c>
      <c r="Y67" s="48">
        <v>876</v>
      </c>
      <c r="Z67" s="48">
        <v>697</v>
      </c>
      <c r="AA67" s="48">
        <v>611</v>
      </c>
      <c r="AB67" s="48">
        <v>741</v>
      </c>
      <c r="AC67" s="48">
        <v>647</v>
      </c>
      <c r="AD67" s="48">
        <v>740</v>
      </c>
      <c r="AE67" s="48">
        <v>734</v>
      </c>
      <c r="AF67" s="48">
        <v>719</v>
      </c>
      <c r="AG67" s="48">
        <v>834</v>
      </c>
      <c r="AH67" s="48">
        <v>805</v>
      </c>
      <c r="AI67" s="48">
        <v>683</v>
      </c>
      <c r="AJ67" s="48">
        <v>674</v>
      </c>
      <c r="AK67" s="50"/>
    </row>
    <row r="68" spans="1:37" ht="40.5" x14ac:dyDescent="0.15">
      <c r="A68" s="48" t="s">
        <v>351</v>
      </c>
      <c r="B68" s="48" t="s">
        <v>61</v>
      </c>
      <c r="C68" s="48" t="s">
        <v>63</v>
      </c>
      <c r="D68" s="48" t="s">
        <v>346</v>
      </c>
      <c r="E68" s="48" t="s">
        <v>315</v>
      </c>
      <c r="F68" s="49"/>
      <c r="G68" s="48">
        <v>1849</v>
      </c>
      <c r="H68" s="48">
        <v>3603</v>
      </c>
      <c r="I68" s="48">
        <v>3599</v>
      </c>
      <c r="J68" s="48">
        <v>1439</v>
      </c>
      <c r="K68" s="48">
        <v>1212</v>
      </c>
      <c r="L68" s="48">
        <v>1189</v>
      </c>
      <c r="M68" s="48">
        <v>1195</v>
      </c>
      <c r="N68" s="48">
        <v>863</v>
      </c>
      <c r="O68" s="48">
        <v>785</v>
      </c>
      <c r="P68" s="48">
        <v>826</v>
      </c>
      <c r="Q68" s="48">
        <v>764</v>
      </c>
      <c r="R68" s="48">
        <v>811</v>
      </c>
      <c r="S68" s="48">
        <v>839</v>
      </c>
      <c r="T68" s="48">
        <v>949</v>
      </c>
      <c r="U68" s="48">
        <v>998</v>
      </c>
      <c r="V68" s="48">
        <v>1014</v>
      </c>
      <c r="W68" s="48">
        <v>1020</v>
      </c>
      <c r="X68" s="48">
        <v>1272</v>
      </c>
      <c r="Y68" s="48">
        <v>1413</v>
      </c>
      <c r="Z68" s="48">
        <v>1107</v>
      </c>
      <c r="AA68" s="48">
        <v>1008</v>
      </c>
      <c r="AB68" s="48">
        <v>1165</v>
      </c>
      <c r="AC68" s="48">
        <v>1012</v>
      </c>
      <c r="AD68" s="48">
        <v>1158</v>
      </c>
      <c r="AE68" s="48">
        <v>1171</v>
      </c>
      <c r="AF68" s="48">
        <v>1130</v>
      </c>
      <c r="AG68" s="48">
        <v>1345</v>
      </c>
      <c r="AH68" s="48">
        <v>1356</v>
      </c>
      <c r="AI68" s="48">
        <v>1088</v>
      </c>
      <c r="AJ68" s="48">
        <v>1113</v>
      </c>
      <c r="AK68" s="50"/>
    </row>
    <row r="69" spans="1:37" ht="40.5" x14ac:dyDescent="0.15">
      <c r="A69" s="48" t="s">
        <v>351</v>
      </c>
      <c r="B69" s="48" t="s">
        <v>61</v>
      </c>
      <c r="C69" s="48" t="s">
        <v>63</v>
      </c>
      <c r="D69" s="48" t="s">
        <v>347</v>
      </c>
      <c r="E69" s="48" t="s">
        <v>315</v>
      </c>
      <c r="F69" s="49"/>
      <c r="G69" s="48">
        <v>5726</v>
      </c>
      <c r="H69" s="48">
        <v>40455</v>
      </c>
      <c r="I69" s="48">
        <v>71854</v>
      </c>
      <c r="J69" s="48">
        <v>20538</v>
      </c>
      <c r="K69" s="48">
        <v>16090</v>
      </c>
      <c r="L69" s="48">
        <v>14813</v>
      </c>
      <c r="M69" s="48">
        <v>23830</v>
      </c>
      <c r="N69" s="48">
        <v>12131</v>
      </c>
      <c r="O69" s="48">
        <v>9504</v>
      </c>
      <c r="P69" s="48">
        <v>9182</v>
      </c>
      <c r="Q69" s="48">
        <v>8758</v>
      </c>
      <c r="R69" s="48">
        <v>8217</v>
      </c>
      <c r="S69" s="48">
        <v>8898</v>
      </c>
      <c r="T69" s="48">
        <v>9656</v>
      </c>
      <c r="U69" s="48">
        <v>8153</v>
      </c>
      <c r="V69" s="48">
        <v>10094</v>
      </c>
      <c r="W69" s="48">
        <v>10799</v>
      </c>
      <c r="X69" s="48">
        <v>11815</v>
      </c>
      <c r="Y69" s="48">
        <v>14465</v>
      </c>
      <c r="Z69" s="48">
        <v>8434</v>
      </c>
      <c r="AA69" s="48">
        <v>9917</v>
      </c>
      <c r="AB69" s="48">
        <v>9454</v>
      </c>
      <c r="AC69" s="48">
        <v>8617</v>
      </c>
      <c r="AD69" s="48">
        <v>8033</v>
      </c>
      <c r="AE69" s="48">
        <v>10822</v>
      </c>
      <c r="AF69" s="48">
        <v>8953</v>
      </c>
      <c r="AG69" s="48">
        <v>8860</v>
      </c>
      <c r="AH69" s="48">
        <v>9926</v>
      </c>
      <c r="AI69" s="48">
        <v>7445</v>
      </c>
      <c r="AJ69" s="48">
        <v>8092</v>
      </c>
      <c r="AK69" s="50"/>
    </row>
    <row r="70" spans="1:37" ht="40.5" x14ac:dyDescent="0.15">
      <c r="A70" s="48" t="s">
        <v>351</v>
      </c>
      <c r="B70" s="48" t="s">
        <v>61</v>
      </c>
      <c r="C70" s="48" t="s">
        <v>63</v>
      </c>
      <c r="D70" s="48" t="s">
        <v>348</v>
      </c>
      <c r="E70" s="48" t="s">
        <v>315</v>
      </c>
      <c r="F70" s="49"/>
      <c r="G70" s="48">
        <v>0</v>
      </c>
      <c r="H70" s="48">
        <v>0</v>
      </c>
      <c r="I70" s="48">
        <v>0</v>
      </c>
      <c r="J70" s="48">
        <v>0</v>
      </c>
      <c r="K70" s="48">
        <v>0</v>
      </c>
      <c r="L70" s="48">
        <v>0</v>
      </c>
      <c r="M70" s="48">
        <v>0</v>
      </c>
      <c r="N70" s="48">
        <v>0</v>
      </c>
      <c r="O70" s="48">
        <v>0</v>
      </c>
      <c r="P70" s="48">
        <v>0</v>
      </c>
      <c r="Q70" s="48">
        <v>0</v>
      </c>
      <c r="R70" s="48">
        <v>0</v>
      </c>
      <c r="S70" s="48">
        <v>0</v>
      </c>
      <c r="T70" s="48">
        <v>1</v>
      </c>
      <c r="U70" s="48">
        <v>0</v>
      </c>
      <c r="V70" s="48">
        <v>0</v>
      </c>
      <c r="W70" s="48">
        <v>0</v>
      </c>
      <c r="X70" s="48">
        <v>0</v>
      </c>
      <c r="Y70" s="48">
        <v>0</v>
      </c>
      <c r="Z70" s="48">
        <v>0</v>
      </c>
      <c r="AA70" s="48">
        <v>1</v>
      </c>
      <c r="AB70" s="48">
        <v>0</v>
      </c>
      <c r="AC70" s="48">
        <v>0</v>
      </c>
      <c r="AD70" s="48">
        <v>0</v>
      </c>
      <c r="AE70" s="48">
        <v>0</v>
      </c>
      <c r="AF70" s="48">
        <v>0</v>
      </c>
      <c r="AG70" s="48">
        <v>0</v>
      </c>
      <c r="AH70" s="48">
        <v>0</v>
      </c>
      <c r="AI70" s="48">
        <v>0</v>
      </c>
      <c r="AJ70" s="48">
        <v>0</v>
      </c>
      <c r="AK70" s="50"/>
    </row>
    <row r="71" spans="1:37" ht="40.5" x14ac:dyDescent="0.15">
      <c r="A71" s="48" t="s">
        <v>351</v>
      </c>
      <c r="B71" s="48" t="s">
        <v>61</v>
      </c>
      <c r="C71" s="48" t="s">
        <v>63</v>
      </c>
      <c r="D71" s="48" t="s">
        <v>349</v>
      </c>
      <c r="E71" s="48" t="s">
        <v>315</v>
      </c>
      <c r="F71" s="49"/>
      <c r="G71" s="48">
        <v>399</v>
      </c>
      <c r="H71" s="48">
        <v>413</v>
      </c>
      <c r="I71" s="48">
        <v>466</v>
      </c>
      <c r="J71" s="48">
        <v>536</v>
      </c>
      <c r="K71" s="48">
        <v>552</v>
      </c>
      <c r="L71" s="48">
        <v>461</v>
      </c>
      <c r="M71" s="48">
        <v>480</v>
      </c>
      <c r="N71" s="48">
        <v>383</v>
      </c>
      <c r="O71" s="48">
        <v>346</v>
      </c>
      <c r="P71" s="48">
        <v>338</v>
      </c>
      <c r="Q71" s="48">
        <v>335</v>
      </c>
      <c r="R71" s="48">
        <v>366</v>
      </c>
      <c r="S71" s="48">
        <v>350</v>
      </c>
      <c r="T71" s="48">
        <v>298</v>
      </c>
      <c r="U71" s="48">
        <v>254</v>
      </c>
      <c r="V71" s="48">
        <v>276</v>
      </c>
      <c r="W71" s="48">
        <v>328</v>
      </c>
      <c r="X71" s="48">
        <v>276</v>
      </c>
      <c r="Y71" s="48">
        <v>289</v>
      </c>
      <c r="Z71" s="48">
        <v>411</v>
      </c>
      <c r="AA71" s="48">
        <v>347</v>
      </c>
      <c r="AB71" s="48">
        <v>301</v>
      </c>
      <c r="AC71" s="48">
        <v>273</v>
      </c>
      <c r="AD71" s="48">
        <v>315</v>
      </c>
      <c r="AE71" s="48">
        <v>302</v>
      </c>
      <c r="AF71" s="48">
        <v>525</v>
      </c>
      <c r="AG71" s="48">
        <v>534</v>
      </c>
      <c r="AH71" s="48">
        <v>374</v>
      </c>
      <c r="AI71" s="48">
        <v>355</v>
      </c>
      <c r="AJ71" s="48">
        <v>382</v>
      </c>
      <c r="AK71" s="50"/>
    </row>
    <row r="72" spans="1:37" ht="27" x14ac:dyDescent="0.15">
      <c r="A72" s="48" t="s">
        <v>62</v>
      </c>
      <c r="B72" s="48" t="s">
        <v>61</v>
      </c>
      <c r="C72" s="48" t="s">
        <v>65</v>
      </c>
      <c r="D72" s="48" t="s">
        <v>345</v>
      </c>
      <c r="E72" s="48" t="s">
        <v>315</v>
      </c>
      <c r="F72" s="49"/>
      <c r="G72" s="48">
        <v>212350</v>
      </c>
      <c r="H72" s="48">
        <v>240081</v>
      </c>
      <c r="I72" s="48">
        <v>234386</v>
      </c>
      <c r="J72" s="48">
        <v>224921</v>
      </c>
      <c r="K72" s="48">
        <v>200929</v>
      </c>
      <c r="L72" s="48">
        <v>219371</v>
      </c>
      <c r="M72" s="48">
        <v>230088</v>
      </c>
      <c r="N72" s="48">
        <v>196145</v>
      </c>
      <c r="O72" s="48">
        <v>168199</v>
      </c>
      <c r="P72" s="48">
        <v>177037</v>
      </c>
      <c r="Q72" s="48">
        <v>155816</v>
      </c>
      <c r="R72" s="48">
        <v>159711</v>
      </c>
      <c r="S72" s="48">
        <v>190264</v>
      </c>
      <c r="T72" s="48">
        <v>273265</v>
      </c>
      <c r="U72" s="48">
        <v>334798</v>
      </c>
      <c r="V72" s="48">
        <v>322440</v>
      </c>
      <c r="W72" s="48">
        <v>306360</v>
      </c>
      <c r="X72" s="48">
        <v>355476</v>
      </c>
      <c r="Y72" s="48">
        <v>356783</v>
      </c>
      <c r="Z72" s="48">
        <v>275186</v>
      </c>
      <c r="AA72" s="48">
        <v>257072</v>
      </c>
      <c r="AB72" s="48">
        <v>294879</v>
      </c>
      <c r="AC72" s="48">
        <v>277411</v>
      </c>
      <c r="AD72" s="48">
        <v>298647</v>
      </c>
      <c r="AE72" s="48">
        <v>298084</v>
      </c>
      <c r="AF72" s="48">
        <v>345433</v>
      </c>
      <c r="AG72" s="48">
        <v>363628</v>
      </c>
      <c r="AH72" s="48">
        <v>346591</v>
      </c>
      <c r="AI72" s="48">
        <v>313946</v>
      </c>
      <c r="AJ72" s="48">
        <v>348072</v>
      </c>
      <c r="AK72" s="50"/>
    </row>
    <row r="73" spans="1:37" ht="27" x14ac:dyDescent="0.15">
      <c r="A73" s="48" t="s">
        <v>62</v>
      </c>
      <c r="B73" s="48" t="s">
        <v>61</v>
      </c>
      <c r="C73" s="48" t="s">
        <v>65</v>
      </c>
      <c r="D73" s="48" t="s">
        <v>346</v>
      </c>
      <c r="E73" s="48" t="s">
        <v>315</v>
      </c>
      <c r="F73" s="49"/>
      <c r="G73" s="48">
        <v>333340</v>
      </c>
      <c r="H73" s="48">
        <v>379850</v>
      </c>
      <c r="I73" s="48">
        <v>372842</v>
      </c>
      <c r="J73" s="48">
        <v>359107</v>
      </c>
      <c r="K73" s="48">
        <v>316080</v>
      </c>
      <c r="L73" s="48">
        <v>337261</v>
      </c>
      <c r="M73" s="48">
        <v>357839</v>
      </c>
      <c r="N73" s="48">
        <v>308275</v>
      </c>
      <c r="O73" s="48">
        <v>277141</v>
      </c>
      <c r="P73" s="48">
        <v>297425</v>
      </c>
      <c r="Q73" s="48">
        <v>264939</v>
      </c>
      <c r="R73" s="48">
        <v>269874</v>
      </c>
      <c r="S73" s="48">
        <v>318551</v>
      </c>
      <c r="T73" s="48">
        <v>461004</v>
      </c>
      <c r="U73" s="48">
        <v>596498</v>
      </c>
      <c r="V73" s="48">
        <v>576905</v>
      </c>
      <c r="W73" s="48">
        <v>542401</v>
      </c>
      <c r="X73" s="48">
        <v>621908</v>
      </c>
      <c r="Y73" s="48">
        <v>649887</v>
      </c>
      <c r="Z73" s="48">
        <v>481333</v>
      </c>
      <c r="AA73" s="48">
        <v>445223</v>
      </c>
      <c r="AB73" s="48">
        <v>506883</v>
      </c>
      <c r="AC73" s="48">
        <v>473458</v>
      </c>
      <c r="AD73" s="48">
        <v>505991</v>
      </c>
      <c r="AE73" s="48">
        <v>516666</v>
      </c>
      <c r="AF73" s="48">
        <v>597807</v>
      </c>
      <c r="AG73" s="48">
        <v>653302</v>
      </c>
      <c r="AH73" s="48">
        <v>615654</v>
      </c>
      <c r="AI73" s="48">
        <v>544080</v>
      </c>
      <c r="AJ73" s="48">
        <v>596523</v>
      </c>
      <c r="AK73" s="50"/>
    </row>
    <row r="74" spans="1:37" ht="27" x14ac:dyDescent="0.15">
      <c r="A74" s="48" t="s">
        <v>62</v>
      </c>
      <c r="B74" s="48" t="s">
        <v>61</v>
      </c>
      <c r="C74" s="48" t="s">
        <v>65</v>
      </c>
      <c r="D74" s="48" t="s">
        <v>347</v>
      </c>
      <c r="E74" s="48" t="s">
        <v>315</v>
      </c>
      <c r="F74" s="49"/>
      <c r="G74" s="48">
        <v>562609</v>
      </c>
      <c r="H74" s="48">
        <v>661663</v>
      </c>
      <c r="I74" s="48">
        <v>706604</v>
      </c>
      <c r="J74" s="48">
        <v>632141</v>
      </c>
      <c r="K74" s="48">
        <v>544305</v>
      </c>
      <c r="L74" s="48">
        <v>570799</v>
      </c>
      <c r="M74" s="48">
        <v>656031</v>
      </c>
      <c r="N74" s="48">
        <v>575960</v>
      </c>
      <c r="O74" s="48">
        <v>614119</v>
      </c>
      <c r="P74" s="48">
        <v>488632</v>
      </c>
      <c r="Q74" s="48">
        <v>463774</v>
      </c>
      <c r="R74" s="48">
        <v>506563</v>
      </c>
      <c r="S74" s="48">
        <v>598382</v>
      </c>
      <c r="T74" s="48">
        <v>823722</v>
      </c>
      <c r="U74" s="48">
        <v>1087157</v>
      </c>
      <c r="V74" s="48">
        <v>1019442</v>
      </c>
      <c r="W74" s="48">
        <v>938721</v>
      </c>
      <c r="X74" s="48">
        <v>1089476</v>
      </c>
      <c r="Y74" s="48">
        <v>1091301</v>
      </c>
      <c r="Z74" s="48">
        <v>787653</v>
      </c>
      <c r="AA74" s="48">
        <v>765965</v>
      </c>
      <c r="AB74" s="48">
        <v>875598</v>
      </c>
      <c r="AC74" s="48">
        <v>850837</v>
      </c>
      <c r="AD74" s="48">
        <v>938017</v>
      </c>
      <c r="AE74" s="48">
        <v>944683</v>
      </c>
      <c r="AF74" s="48">
        <v>1060425</v>
      </c>
      <c r="AG74" s="48">
        <v>1255865</v>
      </c>
      <c r="AH74" s="48">
        <v>1101511</v>
      </c>
      <c r="AI74" s="48">
        <v>1062985</v>
      </c>
      <c r="AJ74" s="48">
        <v>1076797</v>
      </c>
      <c r="AK74" s="50"/>
    </row>
    <row r="75" spans="1:37" ht="27" x14ac:dyDescent="0.15">
      <c r="A75" s="48" t="s">
        <v>62</v>
      </c>
      <c r="B75" s="48" t="s">
        <v>61</v>
      </c>
      <c r="C75" s="48" t="s">
        <v>65</v>
      </c>
      <c r="D75" s="48" t="s">
        <v>348</v>
      </c>
      <c r="E75" s="48" t="s">
        <v>315</v>
      </c>
      <c r="F75" s="49"/>
      <c r="G75" s="48">
        <v>54</v>
      </c>
      <c r="H75" s="48">
        <v>52</v>
      </c>
      <c r="I75" s="48">
        <v>36</v>
      </c>
      <c r="J75" s="48">
        <v>44</v>
      </c>
      <c r="K75" s="48">
        <v>35</v>
      </c>
      <c r="L75" s="48">
        <v>20</v>
      </c>
      <c r="M75" s="48">
        <v>36</v>
      </c>
      <c r="N75" s="48">
        <v>94</v>
      </c>
      <c r="O75" s="48">
        <v>82</v>
      </c>
      <c r="P75" s="48">
        <v>89</v>
      </c>
      <c r="Q75" s="48">
        <v>37</v>
      </c>
      <c r="R75" s="48">
        <v>42</v>
      </c>
      <c r="S75" s="48">
        <v>42</v>
      </c>
      <c r="T75" s="48">
        <v>68</v>
      </c>
      <c r="U75" s="48">
        <v>56</v>
      </c>
      <c r="V75" s="48">
        <v>45</v>
      </c>
      <c r="W75" s="48">
        <v>37</v>
      </c>
      <c r="X75" s="48">
        <v>38</v>
      </c>
      <c r="Y75" s="48">
        <v>34</v>
      </c>
      <c r="Z75" s="48">
        <v>38</v>
      </c>
      <c r="AA75" s="48">
        <v>44</v>
      </c>
      <c r="AB75" s="48">
        <v>36</v>
      </c>
      <c r="AC75" s="48">
        <v>52</v>
      </c>
      <c r="AD75" s="48">
        <v>36</v>
      </c>
      <c r="AE75" s="48">
        <v>38</v>
      </c>
      <c r="AF75" s="48">
        <v>56</v>
      </c>
      <c r="AG75" s="48">
        <v>41</v>
      </c>
      <c r="AH75" s="48">
        <v>44</v>
      </c>
      <c r="AI75" s="48">
        <v>46</v>
      </c>
      <c r="AJ75" s="48">
        <v>40</v>
      </c>
      <c r="AK75" s="50"/>
    </row>
    <row r="76" spans="1:37" ht="27" x14ac:dyDescent="0.15">
      <c r="A76" s="48" t="s">
        <v>62</v>
      </c>
      <c r="B76" s="48" t="s">
        <v>61</v>
      </c>
      <c r="C76" s="48" t="s">
        <v>65</v>
      </c>
      <c r="D76" s="48" t="s">
        <v>349</v>
      </c>
      <c r="E76" s="48" t="s">
        <v>315</v>
      </c>
      <c r="F76" s="49"/>
      <c r="G76" s="48">
        <v>1332120</v>
      </c>
      <c r="H76" s="48">
        <v>1018529</v>
      </c>
      <c r="I76" s="48">
        <v>998118</v>
      </c>
      <c r="J76" s="48">
        <v>1023098</v>
      </c>
      <c r="K76" s="48">
        <v>615253</v>
      </c>
      <c r="L76" s="48">
        <v>537619</v>
      </c>
      <c r="M76" s="48">
        <v>508006</v>
      </c>
      <c r="N76" s="48">
        <v>587236</v>
      </c>
      <c r="O76" s="48">
        <v>656622</v>
      </c>
      <c r="P76" s="48">
        <v>709305</v>
      </c>
      <c r="Q76" s="48">
        <v>933485</v>
      </c>
      <c r="R76" s="48">
        <v>954284</v>
      </c>
      <c r="S76" s="48">
        <v>862767</v>
      </c>
      <c r="T76" s="48">
        <v>887017</v>
      </c>
      <c r="U76" s="48">
        <v>751508</v>
      </c>
      <c r="V76" s="48">
        <v>831385</v>
      </c>
      <c r="W76" s="48">
        <v>848834</v>
      </c>
      <c r="X76" s="48">
        <v>1052993</v>
      </c>
      <c r="Y76" s="48">
        <v>740077</v>
      </c>
      <c r="Z76" s="48">
        <v>949342</v>
      </c>
      <c r="AA76" s="48">
        <v>1687928</v>
      </c>
      <c r="AB76" s="48">
        <v>862565</v>
      </c>
      <c r="AC76" s="48">
        <v>855856</v>
      </c>
      <c r="AD76" s="48">
        <v>952601</v>
      </c>
      <c r="AE76" s="48">
        <v>1023301</v>
      </c>
      <c r="AF76" s="48">
        <v>1017871</v>
      </c>
      <c r="AG76" s="48">
        <v>975164</v>
      </c>
      <c r="AH76" s="48">
        <v>1040473</v>
      </c>
      <c r="AI76" s="48">
        <v>1107034</v>
      </c>
      <c r="AJ76" s="48">
        <v>1292636</v>
      </c>
      <c r="AK76" s="50"/>
    </row>
    <row r="77" spans="1:37" ht="40.5" x14ac:dyDescent="0.15">
      <c r="A77" s="48" t="s">
        <v>62</v>
      </c>
      <c r="B77" s="48" t="s">
        <v>61</v>
      </c>
      <c r="C77" s="48" t="s">
        <v>352</v>
      </c>
      <c r="D77" s="48" t="s">
        <v>345</v>
      </c>
      <c r="E77" s="48" t="s">
        <v>315</v>
      </c>
      <c r="F77" s="49"/>
      <c r="G77" s="48">
        <v>177</v>
      </c>
      <c r="H77" s="48">
        <v>179</v>
      </c>
      <c r="I77" s="48">
        <v>167</v>
      </c>
      <c r="J77" s="48">
        <v>178</v>
      </c>
      <c r="K77" s="48">
        <v>521</v>
      </c>
      <c r="L77" s="48">
        <v>1348</v>
      </c>
      <c r="M77" s="48">
        <v>168</v>
      </c>
      <c r="N77" s="48">
        <v>2094</v>
      </c>
      <c r="O77" s="48">
        <v>203</v>
      </c>
      <c r="P77" s="48">
        <v>252</v>
      </c>
      <c r="Q77" s="48">
        <v>148</v>
      </c>
      <c r="R77" s="48">
        <v>176</v>
      </c>
      <c r="S77" s="48">
        <v>218</v>
      </c>
      <c r="T77" s="48">
        <v>174</v>
      </c>
      <c r="U77" s="48">
        <v>139</v>
      </c>
      <c r="V77" s="48">
        <v>165</v>
      </c>
      <c r="W77" s="48">
        <v>132</v>
      </c>
      <c r="X77" s="48">
        <v>159</v>
      </c>
      <c r="Y77" s="48">
        <v>157</v>
      </c>
      <c r="Z77" s="48">
        <v>153</v>
      </c>
      <c r="AA77" s="48">
        <v>110</v>
      </c>
      <c r="AB77" s="48">
        <v>159</v>
      </c>
      <c r="AC77" s="48">
        <v>151</v>
      </c>
      <c r="AD77" s="48">
        <v>155</v>
      </c>
      <c r="AE77" s="48">
        <v>159</v>
      </c>
      <c r="AF77" s="48">
        <v>182</v>
      </c>
      <c r="AG77" s="48">
        <v>177</v>
      </c>
      <c r="AH77" s="48">
        <v>203</v>
      </c>
      <c r="AI77" s="48">
        <v>217</v>
      </c>
      <c r="AJ77" s="48">
        <v>229</v>
      </c>
      <c r="AK77" s="50"/>
    </row>
    <row r="78" spans="1:37" ht="40.5" x14ac:dyDescent="0.15">
      <c r="A78" s="48" t="s">
        <v>62</v>
      </c>
      <c r="B78" s="48" t="s">
        <v>61</v>
      </c>
      <c r="C78" s="48" t="s">
        <v>352</v>
      </c>
      <c r="D78" s="48" t="s">
        <v>346</v>
      </c>
      <c r="E78" s="48" t="s">
        <v>315</v>
      </c>
      <c r="F78" s="49"/>
      <c r="G78" s="48">
        <v>414</v>
      </c>
      <c r="H78" s="48">
        <v>525</v>
      </c>
      <c r="I78" s="48">
        <v>510</v>
      </c>
      <c r="J78" s="48">
        <v>551</v>
      </c>
      <c r="K78" s="48">
        <v>878</v>
      </c>
      <c r="L78" s="48">
        <v>1748</v>
      </c>
      <c r="M78" s="48">
        <v>938</v>
      </c>
      <c r="N78" s="48">
        <v>3070</v>
      </c>
      <c r="O78" s="48">
        <v>730</v>
      </c>
      <c r="P78" s="48">
        <v>1770</v>
      </c>
      <c r="Q78" s="48">
        <v>627</v>
      </c>
      <c r="R78" s="48">
        <v>570</v>
      </c>
      <c r="S78" s="48">
        <v>538</v>
      </c>
      <c r="T78" s="48">
        <v>553</v>
      </c>
      <c r="U78" s="48">
        <v>357</v>
      </c>
      <c r="V78" s="48">
        <v>397</v>
      </c>
      <c r="W78" s="48">
        <v>354</v>
      </c>
      <c r="X78" s="48">
        <v>765</v>
      </c>
      <c r="Y78" s="48">
        <v>700</v>
      </c>
      <c r="Z78" s="48">
        <v>545</v>
      </c>
      <c r="AA78" s="48">
        <v>530</v>
      </c>
      <c r="AB78" s="48">
        <v>697</v>
      </c>
      <c r="AC78" s="48">
        <v>868</v>
      </c>
      <c r="AD78" s="48">
        <v>591</v>
      </c>
      <c r="AE78" s="48">
        <v>669</v>
      </c>
      <c r="AF78" s="48">
        <v>672</v>
      </c>
      <c r="AG78" s="48">
        <v>790</v>
      </c>
      <c r="AH78" s="48">
        <v>722</v>
      </c>
      <c r="AI78" s="48">
        <v>925</v>
      </c>
      <c r="AJ78" s="48">
        <v>631</v>
      </c>
      <c r="AK78" s="50"/>
    </row>
    <row r="79" spans="1:37" ht="40.5" x14ac:dyDescent="0.15">
      <c r="A79" s="48" t="s">
        <v>62</v>
      </c>
      <c r="B79" s="48" t="s">
        <v>61</v>
      </c>
      <c r="C79" s="48" t="s">
        <v>352</v>
      </c>
      <c r="D79" s="48" t="s">
        <v>348</v>
      </c>
      <c r="E79" s="48" t="s">
        <v>315</v>
      </c>
      <c r="F79" s="49"/>
      <c r="G79" s="48">
        <v>51164</v>
      </c>
      <c r="H79" s="48">
        <v>97524</v>
      </c>
      <c r="I79" s="48">
        <v>42409</v>
      </c>
      <c r="J79" s="48">
        <v>74809</v>
      </c>
      <c r="K79" s="48">
        <v>118590</v>
      </c>
      <c r="L79" s="48">
        <v>34253</v>
      </c>
      <c r="M79" s="48">
        <v>103933</v>
      </c>
      <c r="N79" s="48">
        <v>60063</v>
      </c>
      <c r="O79" s="48">
        <v>60034</v>
      </c>
      <c r="P79" s="48">
        <v>55589</v>
      </c>
      <c r="Q79" s="48">
        <v>19307</v>
      </c>
      <c r="R79" s="48">
        <v>106361</v>
      </c>
      <c r="S79" s="48">
        <v>127524</v>
      </c>
      <c r="T79" s="48">
        <v>34118</v>
      </c>
      <c r="U79" s="48">
        <v>11303</v>
      </c>
      <c r="V79" s="48">
        <v>88952</v>
      </c>
      <c r="W79" s="48">
        <v>34290</v>
      </c>
      <c r="X79" s="48">
        <v>26428</v>
      </c>
      <c r="Y79" s="48">
        <v>15237</v>
      </c>
      <c r="Z79" s="48">
        <v>75906</v>
      </c>
      <c r="AA79" s="48">
        <v>94926</v>
      </c>
      <c r="AB79" s="48">
        <v>30690</v>
      </c>
      <c r="AC79" s="48">
        <v>64956</v>
      </c>
      <c r="AD79" s="48">
        <v>52704</v>
      </c>
      <c r="AE79" s="48">
        <v>3916</v>
      </c>
      <c r="AF79" s="48">
        <v>24895</v>
      </c>
      <c r="AG79" s="48">
        <v>39315</v>
      </c>
      <c r="AH79" s="48">
        <v>2325</v>
      </c>
      <c r="AI79" s="48">
        <v>2783</v>
      </c>
      <c r="AJ79" s="48">
        <v>23105</v>
      </c>
      <c r="AK79" s="50"/>
    </row>
    <row r="80" spans="1:37" ht="40.5" x14ac:dyDescent="0.15">
      <c r="A80" s="48" t="s">
        <v>68</v>
      </c>
      <c r="B80" s="48" t="s">
        <v>67</v>
      </c>
      <c r="C80" s="48" t="s">
        <v>71</v>
      </c>
      <c r="D80" s="48" t="s">
        <v>345</v>
      </c>
      <c r="E80" s="48" t="s">
        <v>315</v>
      </c>
      <c r="F80" s="49"/>
      <c r="G80" s="48">
        <v>3155</v>
      </c>
      <c r="H80" s="48">
        <v>3606</v>
      </c>
      <c r="I80" s="48">
        <v>3464</v>
      </c>
      <c r="J80" s="48">
        <v>4678</v>
      </c>
      <c r="K80" s="48">
        <v>3435</v>
      </c>
      <c r="L80" s="48">
        <v>3317</v>
      </c>
      <c r="M80" s="48">
        <v>3594</v>
      </c>
      <c r="N80" s="48">
        <v>3623</v>
      </c>
      <c r="O80" s="48">
        <v>2805</v>
      </c>
      <c r="P80" s="48">
        <v>3204</v>
      </c>
      <c r="Q80" s="48">
        <v>3458</v>
      </c>
      <c r="R80" s="48">
        <v>4123</v>
      </c>
      <c r="S80" s="49"/>
      <c r="T80" s="49"/>
      <c r="U80" s="49"/>
      <c r="V80" s="49"/>
      <c r="W80" s="49"/>
      <c r="X80" s="49"/>
      <c r="Y80" s="49"/>
      <c r="Z80" s="49"/>
      <c r="AA80" s="49"/>
      <c r="AB80" s="49"/>
      <c r="AC80" s="49"/>
      <c r="AD80" s="49"/>
      <c r="AE80" s="49"/>
      <c r="AF80" s="49"/>
      <c r="AG80" s="49"/>
      <c r="AH80" s="49"/>
      <c r="AI80" s="49"/>
      <c r="AJ80" s="49"/>
      <c r="AK80" s="50"/>
    </row>
    <row r="81" spans="1:37" ht="40.5" x14ac:dyDescent="0.15">
      <c r="A81" s="48" t="s">
        <v>68</v>
      </c>
      <c r="B81" s="48" t="s">
        <v>67</v>
      </c>
      <c r="C81" s="48" t="s">
        <v>71</v>
      </c>
      <c r="D81" s="48" t="s">
        <v>346</v>
      </c>
      <c r="E81" s="48" t="s">
        <v>315</v>
      </c>
      <c r="F81" s="49"/>
      <c r="G81" s="48">
        <v>7022</v>
      </c>
      <c r="H81" s="48">
        <v>7631</v>
      </c>
      <c r="I81" s="48">
        <v>6898</v>
      </c>
      <c r="J81" s="48">
        <v>12917</v>
      </c>
      <c r="K81" s="48">
        <v>7303</v>
      </c>
      <c r="L81" s="48">
        <v>7410</v>
      </c>
      <c r="M81" s="48">
        <v>8332</v>
      </c>
      <c r="N81" s="48">
        <v>7684</v>
      </c>
      <c r="O81" s="48">
        <v>6602</v>
      </c>
      <c r="P81" s="48">
        <v>7413</v>
      </c>
      <c r="Q81" s="48">
        <v>7506</v>
      </c>
      <c r="R81" s="48">
        <v>8698</v>
      </c>
      <c r="S81" s="49"/>
      <c r="T81" s="49"/>
      <c r="U81" s="49"/>
      <c r="V81" s="49"/>
      <c r="W81" s="49"/>
      <c r="X81" s="49"/>
      <c r="Y81" s="49"/>
      <c r="Z81" s="49"/>
      <c r="AA81" s="49"/>
      <c r="AB81" s="49"/>
      <c r="AC81" s="49"/>
      <c r="AD81" s="49"/>
      <c r="AE81" s="49"/>
      <c r="AF81" s="49"/>
      <c r="AG81" s="49"/>
      <c r="AH81" s="49"/>
      <c r="AI81" s="49"/>
      <c r="AJ81" s="49"/>
      <c r="AK81" s="50"/>
    </row>
    <row r="82" spans="1:37" ht="40.5" x14ac:dyDescent="0.15">
      <c r="A82" s="48" t="s">
        <v>68</v>
      </c>
      <c r="B82" s="48" t="s">
        <v>67</v>
      </c>
      <c r="C82" s="48" t="s">
        <v>71</v>
      </c>
      <c r="D82" s="48" t="s">
        <v>347</v>
      </c>
      <c r="E82" s="48" t="s">
        <v>315</v>
      </c>
      <c r="F82" s="49"/>
      <c r="G82" s="48">
        <v>114998</v>
      </c>
      <c r="H82" s="48">
        <v>105277</v>
      </c>
      <c r="I82" s="48">
        <v>89269</v>
      </c>
      <c r="J82" s="48">
        <v>102236</v>
      </c>
      <c r="K82" s="48">
        <v>94740</v>
      </c>
      <c r="L82" s="48">
        <v>137751</v>
      </c>
      <c r="M82" s="48">
        <v>125585</v>
      </c>
      <c r="N82" s="48">
        <v>213355</v>
      </c>
      <c r="O82" s="48">
        <v>158939</v>
      </c>
      <c r="P82" s="48">
        <v>106328</v>
      </c>
      <c r="Q82" s="48">
        <v>102920</v>
      </c>
      <c r="R82" s="48">
        <v>132075</v>
      </c>
      <c r="S82" s="49"/>
      <c r="T82" s="49"/>
      <c r="U82" s="49"/>
      <c r="V82" s="49"/>
      <c r="W82" s="49"/>
      <c r="X82" s="49"/>
      <c r="Y82" s="49"/>
      <c r="Z82" s="49"/>
      <c r="AA82" s="49"/>
      <c r="AB82" s="49"/>
      <c r="AC82" s="49"/>
      <c r="AD82" s="49"/>
      <c r="AE82" s="49"/>
      <c r="AF82" s="49"/>
      <c r="AG82" s="49"/>
      <c r="AH82" s="49"/>
      <c r="AI82" s="49"/>
      <c r="AJ82" s="49"/>
      <c r="AK82" s="50"/>
    </row>
    <row r="83" spans="1:37" ht="40.5" x14ac:dyDescent="0.15">
      <c r="A83" s="48" t="s">
        <v>68</v>
      </c>
      <c r="B83" s="48" t="s">
        <v>67</v>
      </c>
      <c r="C83" s="48" t="s">
        <v>71</v>
      </c>
      <c r="D83" s="48" t="s">
        <v>348</v>
      </c>
      <c r="E83" s="48" t="s">
        <v>315</v>
      </c>
      <c r="F83" s="49"/>
      <c r="G83" s="48">
        <v>300922</v>
      </c>
      <c r="H83" s="48">
        <v>370278</v>
      </c>
      <c r="I83" s="48">
        <v>231857</v>
      </c>
      <c r="J83" s="48">
        <v>267722</v>
      </c>
      <c r="K83" s="48">
        <v>322365</v>
      </c>
      <c r="L83" s="48">
        <v>412704</v>
      </c>
      <c r="M83" s="48">
        <v>417721</v>
      </c>
      <c r="N83" s="48">
        <v>279580</v>
      </c>
      <c r="O83" s="48">
        <v>391527</v>
      </c>
      <c r="P83" s="48">
        <v>330358</v>
      </c>
      <c r="Q83" s="48">
        <v>245689</v>
      </c>
      <c r="R83" s="48">
        <v>234036</v>
      </c>
      <c r="S83" s="49"/>
      <c r="T83" s="49"/>
      <c r="U83" s="49"/>
      <c r="V83" s="49"/>
      <c r="W83" s="49"/>
      <c r="X83" s="49"/>
      <c r="Y83" s="49"/>
      <c r="Z83" s="49"/>
      <c r="AA83" s="49"/>
      <c r="AB83" s="49"/>
      <c r="AC83" s="49"/>
      <c r="AD83" s="49"/>
      <c r="AE83" s="49"/>
      <c r="AF83" s="49"/>
      <c r="AG83" s="49"/>
      <c r="AH83" s="49"/>
      <c r="AI83" s="49"/>
      <c r="AJ83" s="49"/>
      <c r="AK83" s="50"/>
    </row>
    <row r="84" spans="1:37" ht="40.5" x14ac:dyDescent="0.15">
      <c r="A84" s="48" t="s">
        <v>68</v>
      </c>
      <c r="B84" s="48" t="s">
        <v>67</v>
      </c>
      <c r="C84" s="48" t="s">
        <v>71</v>
      </c>
      <c r="D84" s="48" t="s">
        <v>349</v>
      </c>
      <c r="E84" s="48" t="s">
        <v>315</v>
      </c>
      <c r="F84" s="49"/>
      <c r="G84" s="48">
        <v>1322608</v>
      </c>
      <c r="H84" s="48">
        <v>1534890</v>
      </c>
      <c r="I84" s="48">
        <v>1469797</v>
      </c>
      <c r="J84" s="48">
        <v>1723151</v>
      </c>
      <c r="K84" s="48">
        <v>1304280</v>
      </c>
      <c r="L84" s="48">
        <v>2104215</v>
      </c>
      <c r="M84" s="48">
        <v>4726909</v>
      </c>
      <c r="N84" s="48">
        <v>2159892</v>
      </c>
      <c r="O84" s="48">
        <v>1987874</v>
      </c>
      <c r="P84" s="48">
        <v>1520459</v>
      </c>
      <c r="Q84" s="48">
        <v>1609143</v>
      </c>
      <c r="R84" s="48">
        <v>1756977</v>
      </c>
      <c r="S84" s="49"/>
      <c r="T84" s="49"/>
      <c r="U84" s="49"/>
      <c r="V84" s="49"/>
      <c r="W84" s="49"/>
      <c r="X84" s="49"/>
      <c r="Y84" s="49"/>
      <c r="Z84" s="49"/>
      <c r="AA84" s="49"/>
      <c r="AB84" s="49"/>
      <c r="AC84" s="49"/>
      <c r="AD84" s="49"/>
      <c r="AE84" s="49"/>
      <c r="AF84" s="49"/>
      <c r="AG84" s="49"/>
      <c r="AH84" s="49"/>
      <c r="AI84" s="49"/>
      <c r="AJ84" s="49"/>
      <c r="AK84" s="50"/>
    </row>
    <row r="85" spans="1:37" ht="40.5" x14ac:dyDescent="0.15">
      <c r="A85" s="48" t="s">
        <v>68</v>
      </c>
      <c r="B85" s="48" t="s">
        <v>67</v>
      </c>
      <c r="C85" s="48" t="s">
        <v>73</v>
      </c>
      <c r="D85" s="48" t="s">
        <v>345</v>
      </c>
      <c r="E85" s="48" t="s">
        <v>315</v>
      </c>
      <c r="F85" s="49"/>
      <c r="G85" s="48">
        <v>647</v>
      </c>
      <c r="H85" s="48">
        <v>675</v>
      </c>
      <c r="I85" s="48">
        <v>641</v>
      </c>
      <c r="J85" s="48">
        <v>687</v>
      </c>
      <c r="K85" s="48">
        <v>625</v>
      </c>
      <c r="L85" s="48">
        <v>657</v>
      </c>
      <c r="M85" s="48">
        <v>353</v>
      </c>
      <c r="N85" s="48">
        <v>78</v>
      </c>
      <c r="O85" s="48">
        <v>153</v>
      </c>
      <c r="P85" s="48">
        <v>164</v>
      </c>
      <c r="Q85" s="48">
        <v>153</v>
      </c>
      <c r="R85" s="48">
        <v>155</v>
      </c>
      <c r="S85" s="49"/>
      <c r="T85" s="49"/>
      <c r="U85" s="49"/>
      <c r="V85" s="49"/>
      <c r="W85" s="49"/>
      <c r="X85" s="49"/>
      <c r="Y85" s="49"/>
      <c r="Z85" s="49"/>
      <c r="AA85" s="49"/>
      <c r="AB85" s="49"/>
      <c r="AC85" s="49"/>
      <c r="AD85" s="49"/>
      <c r="AE85" s="49"/>
      <c r="AF85" s="49"/>
      <c r="AG85" s="49"/>
      <c r="AH85" s="49"/>
      <c r="AI85" s="49"/>
      <c r="AJ85" s="49"/>
      <c r="AK85" s="50"/>
    </row>
    <row r="86" spans="1:37" ht="40.5" x14ac:dyDescent="0.15">
      <c r="A86" s="48" t="s">
        <v>68</v>
      </c>
      <c r="B86" s="48" t="s">
        <v>67</v>
      </c>
      <c r="C86" s="48" t="s">
        <v>73</v>
      </c>
      <c r="D86" s="48" t="s">
        <v>346</v>
      </c>
      <c r="E86" s="48" t="s">
        <v>315</v>
      </c>
      <c r="F86" s="49"/>
      <c r="G86" s="48">
        <v>1724</v>
      </c>
      <c r="H86" s="48">
        <v>2456</v>
      </c>
      <c r="I86" s="48">
        <v>2380</v>
      </c>
      <c r="J86" s="48">
        <v>2762</v>
      </c>
      <c r="K86" s="48">
        <v>2631</v>
      </c>
      <c r="L86" s="48">
        <v>2331</v>
      </c>
      <c r="M86" s="48">
        <v>2145</v>
      </c>
      <c r="N86" s="48">
        <v>286</v>
      </c>
      <c r="O86" s="48">
        <v>959</v>
      </c>
      <c r="P86" s="48">
        <v>976</v>
      </c>
      <c r="Q86" s="48">
        <v>870</v>
      </c>
      <c r="R86" s="48">
        <v>971</v>
      </c>
      <c r="S86" s="49"/>
      <c r="T86" s="49"/>
      <c r="U86" s="49"/>
      <c r="V86" s="49"/>
      <c r="W86" s="49"/>
      <c r="X86" s="49"/>
      <c r="Y86" s="49"/>
      <c r="Z86" s="49"/>
      <c r="AA86" s="49"/>
      <c r="AB86" s="49"/>
      <c r="AC86" s="49"/>
      <c r="AD86" s="49"/>
      <c r="AE86" s="49"/>
      <c r="AF86" s="49"/>
      <c r="AG86" s="49"/>
      <c r="AH86" s="49"/>
      <c r="AI86" s="49"/>
      <c r="AJ86" s="49"/>
      <c r="AK86" s="50"/>
    </row>
    <row r="87" spans="1:37" ht="40.5" x14ac:dyDescent="0.15">
      <c r="A87" s="48" t="s">
        <v>68</v>
      </c>
      <c r="B87" s="48" t="s">
        <v>67</v>
      </c>
      <c r="C87" s="48" t="s">
        <v>73</v>
      </c>
      <c r="D87" s="48" t="s">
        <v>347</v>
      </c>
      <c r="E87" s="48" t="s">
        <v>315</v>
      </c>
      <c r="F87" s="49"/>
      <c r="G87" s="48">
        <v>2205</v>
      </c>
      <c r="H87" s="48">
        <v>2851</v>
      </c>
      <c r="I87" s="48">
        <v>2642</v>
      </c>
      <c r="J87" s="48">
        <v>3121</v>
      </c>
      <c r="K87" s="48">
        <v>3022</v>
      </c>
      <c r="L87" s="48">
        <v>2723</v>
      </c>
      <c r="M87" s="48">
        <v>2453</v>
      </c>
      <c r="N87" s="48">
        <v>466</v>
      </c>
      <c r="O87" s="48">
        <v>1215</v>
      </c>
      <c r="P87" s="48">
        <v>1819</v>
      </c>
      <c r="Q87" s="48">
        <v>1127</v>
      </c>
      <c r="R87" s="48">
        <v>1242</v>
      </c>
      <c r="S87" s="49"/>
      <c r="T87" s="49"/>
      <c r="U87" s="49"/>
      <c r="V87" s="49"/>
      <c r="W87" s="49"/>
      <c r="X87" s="49"/>
      <c r="Y87" s="49"/>
      <c r="Z87" s="49"/>
      <c r="AA87" s="49"/>
      <c r="AB87" s="49"/>
      <c r="AC87" s="49"/>
      <c r="AD87" s="49"/>
      <c r="AE87" s="49"/>
      <c r="AF87" s="49"/>
      <c r="AG87" s="49"/>
      <c r="AH87" s="49"/>
      <c r="AI87" s="49"/>
      <c r="AJ87" s="49"/>
      <c r="AK87" s="50"/>
    </row>
    <row r="88" spans="1:37" ht="40.5" x14ac:dyDescent="0.15">
      <c r="A88" s="48" t="s">
        <v>68</v>
      </c>
      <c r="B88" s="48" t="s">
        <v>67</v>
      </c>
      <c r="C88" s="48" t="s">
        <v>73</v>
      </c>
      <c r="D88" s="48" t="s">
        <v>348</v>
      </c>
      <c r="E88" s="48" t="s">
        <v>315</v>
      </c>
      <c r="F88" s="49"/>
      <c r="G88" s="48">
        <v>5918</v>
      </c>
      <c r="H88" s="48">
        <v>24347</v>
      </c>
      <c r="I88" s="48">
        <v>16672</v>
      </c>
      <c r="J88" s="48">
        <v>7763</v>
      </c>
      <c r="K88" s="48">
        <v>4029</v>
      </c>
      <c r="L88" s="48">
        <v>620</v>
      </c>
      <c r="M88" s="48">
        <v>55</v>
      </c>
      <c r="N88" s="48">
        <v>39095</v>
      </c>
      <c r="O88" s="48">
        <v>7678</v>
      </c>
      <c r="P88" s="48">
        <v>14831</v>
      </c>
      <c r="Q88" s="48">
        <v>1519</v>
      </c>
      <c r="R88" s="48">
        <v>3563</v>
      </c>
      <c r="S88" s="49"/>
      <c r="T88" s="49"/>
      <c r="U88" s="49"/>
      <c r="V88" s="49"/>
      <c r="W88" s="49"/>
      <c r="X88" s="49"/>
      <c r="Y88" s="49"/>
      <c r="Z88" s="49"/>
      <c r="AA88" s="49"/>
      <c r="AB88" s="49"/>
      <c r="AC88" s="49"/>
      <c r="AD88" s="49"/>
      <c r="AE88" s="49"/>
      <c r="AF88" s="49"/>
      <c r="AG88" s="49"/>
      <c r="AH88" s="49"/>
      <c r="AI88" s="49"/>
      <c r="AJ88" s="49"/>
      <c r="AK88" s="50"/>
    </row>
    <row r="89" spans="1:37" ht="40.5" x14ac:dyDescent="0.15">
      <c r="A89" s="48" t="s">
        <v>68</v>
      </c>
      <c r="B89" s="48" t="s">
        <v>67</v>
      </c>
      <c r="C89" s="48" t="s">
        <v>73</v>
      </c>
      <c r="D89" s="48" t="s">
        <v>349</v>
      </c>
      <c r="E89" s="48" t="s">
        <v>315</v>
      </c>
      <c r="F89" s="49"/>
      <c r="G89" s="48">
        <v>0</v>
      </c>
      <c r="H89" s="48">
        <v>0</v>
      </c>
      <c r="I89" s="48">
        <v>0</v>
      </c>
      <c r="J89" s="48">
        <v>0</v>
      </c>
      <c r="K89" s="48">
        <v>0</v>
      </c>
      <c r="L89" s="48">
        <v>0</v>
      </c>
      <c r="M89" s="48">
        <v>0</v>
      </c>
      <c r="N89" s="48">
        <v>2720</v>
      </c>
      <c r="O89" s="48">
        <v>5671</v>
      </c>
      <c r="P89" s="48">
        <v>14954</v>
      </c>
      <c r="Q89" s="48">
        <v>3424</v>
      </c>
      <c r="R89" s="48">
        <v>5818</v>
      </c>
      <c r="S89" s="49"/>
      <c r="T89" s="49"/>
      <c r="U89" s="49"/>
      <c r="V89" s="49"/>
      <c r="W89" s="49"/>
      <c r="X89" s="49"/>
      <c r="Y89" s="49"/>
      <c r="Z89" s="49"/>
      <c r="AA89" s="49"/>
      <c r="AB89" s="49"/>
      <c r="AC89" s="49"/>
      <c r="AD89" s="49"/>
      <c r="AE89" s="49"/>
      <c r="AF89" s="49"/>
      <c r="AG89" s="49"/>
      <c r="AH89" s="49"/>
      <c r="AI89" s="49"/>
      <c r="AJ89" s="49"/>
      <c r="AK89" s="50"/>
    </row>
    <row r="90" spans="1:37" ht="40.5" x14ac:dyDescent="0.15">
      <c r="A90" s="48" t="s">
        <v>68</v>
      </c>
      <c r="B90" s="48" t="s">
        <v>67</v>
      </c>
      <c r="C90" s="48" t="s">
        <v>77</v>
      </c>
      <c r="D90" s="48" t="s">
        <v>345</v>
      </c>
      <c r="E90" s="48" t="s">
        <v>315</v>
      </c>
      <c r="F90" s="49"/>
      <c r="G90" s="48">
        <v>113</v>
      </c>
      <c r="H90" s="48">
        <v>172</v>
      </c>
      <c r="I90" s="48">
        <v>92</v>
      </c>
      <c r="J90" s="48">
        <v>119</v>
      </c>
      <c r="K90" s="48">
        <v>144</v>
      </c>
      <c r="L90" s="48">
        <v>121</v>
      </c>
      <c r="M90" s="48">
        <v>109</v>
      </c>
      <c r="N90" s="48">
        <v>143</v>
      </c>
      <c r="O90" s="48">
        <v>46</v>
      </c>
      <c r="P90" s="48" t="s">
        <v>353</v>
      </c>
      <c r="Q90" s="48">
        <v>32</v>
      </c>
      <c r="R90" s="48">
        <v>37</v>
      </c>
      <c r="S90" s="48">
        <v>38</v>
      </c>
      <c r="T90" s="48">
        <v>19</v>
      </c>
      <c r="U90" s="48">
        <v>24</v>
      </c>
      <c r="V90" s="48">
        <v>37</v>
      </c>
      <c r="W90" s="48">
        <v>30</v>
      </c>
      <c r="X90" s="48">
        <v>49</v>
      </c>
      <c r="Y90" s="48">
        <v>49</v>
      </c>
      <c r="Z90" s="48">
        <v>49</v>
      </c>
      <c r="AA90" s="48">
        <v>55</v>
      </c>
      <c r="AB90" s="48">
        <v>29</v>
      </c>
      <c r="AC90" s="48">
        <v>35</v>
      </c>
      <c r="AD90" s="48">
        <v>68</v>
      </c>
      <c r="AE90" s="48">
        <v>79</v>
      </c>
      <c r="AF90" s="48">
        <v>54</v>
      </c>
      <c r="AG90" s="48">
        <v>48</v>
      </c>
      <c r="AH90" s="48">
        <v>71</v>
      </c>
      <c r="AI90" s="48">
        <v>75</v>
      </c>
      <c r="AJ90" s="48">
        <v>84</v>
      </c>
      <c r="AK90" s="50"/>
    </row>
    <row r="91" spans="1:37" ht="40.5" x14ac:dyDescent="0.15">
      <c r="A91" s="48" t="s">
        <v>68</v>
      </c>
      <c r="B91" s="48" t="s">
        <v>67</v>
      </c>
      <c r="C91" s="48" t="s">
        <v>77</v>
      </c>
      <c r="D91" s="48" t="s">
        <v>346</v>
      </c>
      <c r="E91" s="48" t="s">
        <v>315</v>
      </c>
      <c r="F91" s="49"/>
      <c r="G91" s="48">
        <v>291</v>
      </c>
      <c r="H91" s="48">
        <v>307</v>
      </c>
      <c r="I91" s="48">
        <v>170</v>
      </c>
      <c r="J91" s="48">
        <v>275</v>
      </c>
      <c r="K91" s="48">
        <v>340</v>
      </c>
      <c r="L91" s="48">
        <v>268</v>
      </c>
      <c r="M91" s="48">
        <v>186</v>
      </c>
      <c r="N91" s="48">
        <v>247</v>
      </c>
      <c r="O91" s="48">
        <v>79</v>
      </c>
      <c r="P91" s="48" t="s">
        <v>353</v>
      </c>
      <c r="Q91" s="48">
        <v>150</v>
      </c>
      <c r="R91" s="48">
        <v>214</v>
      </c>
      <c r="S91" s="48">
        <v>213</v>
      </c>
      <c r="T91" s="48">
        <v>70</v>
      </c>
      <c r="U91" s="48">
        <v>36</v>
      </c>
      <c r="V91" s="48">
        <v>43</v>
      </c>
      <c r="W91" s="48">
        <v>38</v>
      </c>
      <c r="X91" s="48">
        <v>132</v>
      </c>
      <c r="Y91" s="48">
        <v>101</v>
      </c>
      <c r="Z91" s="48">
        <v>156</v>
      </c>
      <c r="AA91" s="48">
        <v>319</v>
      </c>
      <c r="AB91" s="48">
        <v>78</v>
      </c>
      <c r="AC91" s="48">
        <v>79</v>
      </c>
      <c r="AD91" s="48">
        <v>116</v>
      </c>
      <c r="AE91" s="48">
        <v>154</v>
      </c>
      <c r="AF91" s="48">
        <v>145</v>
      </c>
      <c r="AG91" s="48">
        <v>87</v>
      </c>
      <c r="AH91" s="48">
        <v>109</v>
      </c>
      <c r="AI91" s="48">
        <v>173</v>
      </c>
      <c r="AJ91" s="48">
        <v>170</v>
      </c>
      <c r="AK91" s="50"/>
    </row>
    <row r="92" spans="1:37" ht="40.5" x14ac:dyDescent="0.15">
      <c r="A92" s="48" t="s">
        <v>68</v>
      </c>
      <c r="B92" s="48" t="s">
        <v>67</v>
      </c>
      <c r="C92" s="48" t="s">
        <v>77</v>
      </c>
      <c r="D92" s="48" t="s">
        <v>347</v>
      </c>
      <c r="E92" s="48" t="s">
        <v>315</v>
      </c>
      <c r="F92" s="49"/>
      <c r="G92" s="48">
        <v>1151</v>
      </c>
      <c r="H92" s="48">
        <v>1186</v>
      </c>
      <c r="I92" s="48">
        <v>762</v>
      </c>
      <c r="J92" s="48">
        <v>1025</v>
      </c>
      <c r="K92" s="48">
        <v>1472</v>
      </c>
      <c r="L92" s="48">
        <v>1093</v>
      </c>
      <c r="M92" s="48">
        <v>677</v>
      </c>
      <c r="N92" s="48">
        <v>1052</v>
      </c>
      <c r="O92" s="48">
        <v>277</v>
      </c>
      <c r="P92" s="48" t="s">
        <v>353</v>
      </c>
      <c r="Q92" s="48">
        <v>495</v>
      </c>
      <c r="R92" s="48">
        <v>686</v>
      </c>
      <c r="S92" s="48">
        <v>663</v>
      </c>
      <c r="T92" s="48">
        <v>207</v>
      </c>
      <c r="U92" s="48">
        <v>136</v>
      </c>
      <c r="V92" s="48">
        <v>251</v>
      </c>
      <c r="W92" s="48">
        <v>137</v>
      </c>
      <c r="X92" s="48">
        <v>568</v>
      </c>
      <c r="Y92" s="48">
        <v>439</v>
      </c>
      <c r="Z92" s="48">
        <v>678</v>
      </c>
      <c r="AA92" s="48">
        <v>1205</v>
      </c>
      <c r="AB92" s="48">
        <v>326</v>
      </c>
      <c r="AC92" s="48">
        <v>350</v>
      </c>
      <c r="AD92" s="48">
        <v>807</v>
      </c>
      <c r="AE92" s="48">
        <v>693</v>
      </c>
      <c r="AF92" s="48">
        <v>572</v>
      </c>
      <c r="AG92" s="48">
        <v>268</v>
      </c>
      <c r="AH92" s="48">
        <v>622</v>
      </c>
      <c r="AI92" s="48">
        <v>779</v>
      </c>
      <c r="AJ92" s="48">
        <v>1756</v>
      </c>
      <c r="AK92" s="50"/>
    </row>
    <row r="93" spans="1:37" ht="40.5" x14ac:dyDescent="0.15">
      <c r="A93" s="48" t="s">
        <v>68</v>
      </c>
      <c r="B93" s="48" t="s">
        <v>67</v>
      </c>
      <c r="C93" s="48" t="s">
        <v>77</v>
      </c>
      <c r="D93" s="48" t="s">
        <v>348</v>
      </c>
      <c r="E93" s="48" t="s">
        <v>315</v>
      </c>
      <c r="F93" s="49"/>
      <c r="G93" s="48">
        <v>0</v>
      </c>
      <c r="H93" s="48">
        <v>0</v>
      </c>
      <c r="I93" s="48">
        <v>0</v>
      </c>
      <c r="J93" s="48">
        <v>0</v>
      </c>
      <c r="K93" s="48">
        <v>0</v>
      </c>
      <c r="L93" s="48">
        <v>0</v>
      </c>
      <c r="M93" s="48">
        <v>0</v>
      </c>
      <c r="N93" s="48">
        <v>0</v>
      </c>
      <c r="O93" s="48">
        <v>0</v>
      </c>
      <c r="P93" s="48" t="s">
        <v>353</v>
      </c>
      <c r="Q93" s="48">
        <v>0</v>
      </c>
      <c r="R93" s="48">
        <v>0</v>
      </c>
      <c r="S93" s="48">
        <v>0</v>
      </c>
      <c r="T93" s="48">
        <v>0</v>
      </c>
      <c r="U93" s="48">
        <v>0</v>
      </c>
      <c r="V93" s="48">
        <v>0</v>
      </c>
      <c r="W93" s="48">
        <v>0</v>
      </c>
      <c r="X93" s="48">
        <v>0</v>
      </c>
      <c r="Y93" s="48">
        <v>0</v>
      </c>
      <c r="Z93" s="48">
        <v>0</v>
      </c>
      <c r="AA93" s="48">
        <v>0</v>
      </c>
      <c r="AB93" s="48">
        <v>0</v>
      </c>
      <c r="AC93" s="48">
        <v>0</v>
      </c>
      <c r="AD93" s="48">
        <v>0</v>
      </c>
      <c r="AE93" s="48">
        <v>0</v>
      </c>
      <c r="AF93" s="48">
        <v>0</v>
      </c>
      <c r="AG93" s="48">
        <v>0</v>
      </c>
      <c r="AH93" s="48">
        <v>0</v>
      </c>
      <c r="AI93" s="48">
        <v>0</v>
      </c>
      <c r="AJ93" s="48">
        <v>0</v>
      </c>
      <c r="AK93" s="50"/>
    </row>
    <row r="94" spans="1:37" ht="40.5" x14ac:dyDescent="0.15">
      <c r="A94" s="48" t="s">
        <v>68</v>
      </c>
      <c r="B94" s="48" t="s">
        <v>67</v>
      </c>
      <c r="C94" s="48" t="s">
        <v>77</v>
      </c>
      <c r="D94" s="48" t="s">
        <v>349</v>
      </c>
      <c r="E94" s="48" t="s">
        <v>315</v>
      </c>
      <c r="F94" s="49"/>
      <c r="G94" s="48">
        <v>15500</v>
      </c>
      <c r="H94" s="48">
        <v>9596</v>
      </c>
      <c r="I94" s="48">
        <v>12893</v>
      </c>
      <c r="J94" s="48">
        <v>14429</v>
      </c>
      <c r="K94" s="48">
        <v>12669</v>
      </c>
      <c r="L94" s="48">
        <v>13958</v>
      </c>
      <c r="M94" s="48">
        <v>14586</v>
      </c>
      <c r="N94" s="48">
        <v>14225</v>
      </c>
      <c r="O94" s="48">
        <v>6301</v>
      </c>
      <c r="P94" s="48" t="s">
        <v>353</v>
      </c>
      <c r="Q94" s="48">
        <v>75</v>
      </c>
      <c r="R94" s="48">
        <v>39</v>
      </c>
      <c r="S94" s="48">
        <v>85</v>
      </c>
      <c r="T94" s="48">
        <v>3949</v>
      </c>
      <c r="U94" s="48">
        <v>8880</v>
      </c>
      <c r="V94" s="48">
        <v>12975</v>
      </c>
      <c r="W94" s="48">
        <v>8537</v>
      </c>
      <c r="X94" s="48">
        <v>7992</v>
      </c>
      <c r="Y94" s="48">
        <v>18548</v>
      </c>
      <c r="Z94" s="48">
        <v>22447</v>
      </c>
      <c r="AA94" s="48">
        <v>29241</v>
      </c>
      <c r="AB94" s="48">
        <v>32356</v>
      </c>
      <c r="AC94" s="48">
        <v>32448</v>
      </c>
      <c r="AD94" s="48">
        <v>26174</v>
      </c>
      <c r="AE94" s="48">
        <v>32211</v>
      </c>
      <c r="AF94" s="48">
        <v>36204</v>
      </c>
      <c r="AG94" s="48">
        <v>17549</v>
      </c>
      <c r="AH94" s="48">
        <v>28850</v>
      </c>
      <c r="AI94" s="48">
        <v>20217</v>
      </c>
      <c r="AJ94" s="48">
        <v>27245</v>
      </c>
      <c r="AK94" s="50"/>
    </row>
    <row r="95" spans="1:37" ht="40.5" x14ac:dyDescent="0.15">
      <c r="A95" s="48" t="s">
        <v>68</v>
      </c>
      <c r="B95" s="48" t="s">
        <v>67</v>
      </c>
      <c r="C95" s="48" t="s">
        <v>78</v>
      </c>
      <c r="D95" s="48" t="s">
        <v>345</v>
      </c>
      <c r="E95" s="48" t="s">
        <v>315</v>
      </c>
      <c r="F95" s="49"/>
      <c r="G95" s="48">
        <v>2286</v>
      </c>
      <c r="H95" s="48">
        <v>2217</v>
      </c>
      <c r="I95" s="48">
        <v>2227</v>
      </c>
      <c r="J95" s="48">
        <v>2142</v>
      </c>
      <c r="K95" s="48">
        <v>2089</v>
      </c>
      <c r="L95" s="48">
        <v>2188</v>
      </c>
      <c r="M95" s="48">
        <v>2346</v>
      </c>
      <c r="N95" s="48">
        <v>2243</v>
      </c>
      <c r="O95" s="48">
        <v>2216</v>
      </c>
      <c r="P95" s="48">
        <v>2077</v>
      </c>
      <c r="Q95" s="48">
        <v>2048</v>
      </c>
      <c r="R95" s="48">
        <v>2634</v>
      </c>
      <c r="S95" s="49"/>
      <c r="T95" s="49"/>
      <c r="U95" s="49"/>
      <c r="V95" s="48">
        <v>2200</v>
      </c>
      <c r="W95" s="48">
        <v>2095</v>
      </c>
      <c r="X95" s="48">
        <v>2428</v>
      </c>
      <c r="Y95" s="49"/>
      <c r="Z95" s="49"/>
      <c r="AA95" s="49"/>
      <c r="AB95" s="49"/>
      <c r="AC95" s="49"/>
      <c r="AD95" s="49"/>
      <c r="AE95" s="49"/>
      <c r="AF95" s="49"/>
      <c r="AG95" s="49"/>
      <c r="AH95" s="49"/>
      <c r="AI95" s="49"/>
      <c r="AJ95" s="49"/>
      <c r="AK95" s="50"/>
    </row>
    <row r="96" spans="1:37" ht="40.5" x14ac:dyDescent="0.15">
      <c r="A96" s="48" t="s">
        <v>68</v>
      </c>
      <c r="B96" s="48" t="s">
        <v>67</v>
      </c>
      <c r="C96" s="48" t="s">
        <v>78</v>
      </c>
      <c r="D96" s="48" t="s">
        <v>346</v>
      </c>
      <c r="E96" s="48" t="s">
        <v>315</v>
      </c>
      <c r="F96" s="49"/>
      <c r="G96" s="48">
        <v>6300</v>
      </c>
      <c r="H96" s="48">
        <v>6003</v>
      </c>
      <c r="I96" s="48">
        <v>6081</v>
      </c>
      <c r="J96" s="48">
        <v>6495</v>
      </c>
      <c r="K96" s="48">
        <v>6116</v>
      </c>
      <c r="L96" s="48">
        <v>5897</v>
      </c>
      <c r="M96" s="48">
        <v>6374</v>
      </c>
      <c r="N96" s="48">
        <v>6552</v>
      </c>
      <c r="O96" s="48">
        <v>6121</v>
      </c>
      <c r="P96" s="48">
        <v>5612</v>
      </c>
      <c r="Q96" s="48">
        <v>4980</v>
      </c>
      <c r="R96" s="48">
        <v>8622</v>
      </c>
      <c r="S96" s="49"/>
      <c r="T96" s="49"/>
      <c r="U96" s="49"/>
      <c r="V96" s="48">
        <v>7594</v>
      </c>
      <c r="W96" s="48">
        <v>7157</v>
      </c>
      <c r="X96" s="48">
        <v>7301</v>
      </c>
      <c r="Y96" s="49"/>
      <c r="Z96" s="49"/>
      <c r="AA96" s="49"/>
      <c r="AB96" s="49"/>
      <c r="AC96" s="49"/>
      <c r="AD96" s="49"/>
      <c r="AE96" s="49"/>
      <c r="AF96" s="49"/>
      <c r="AG96" s="49"/>
      <c r="AH96" s="49"/>
      <c r="AI96" s="49"/>
      <c r="AJ96" s="49"/>
      <c r="AK96" s="50"/>
    </row>
    <row r="97" spans="1:37" ht="40.5" x14ac:dyDescent="0.15">
      <c r="A97" s="48" t="s">
        <v>68</v>
      </c>
      <c r="B97" s="48" t="s">
        <v>67</v>
      </c>
      <c r="C97" s="48" t="s">
        <v>78</v>
      </c>
      <c r="D97" s="48" t="s">
        <v>347</v>
      </c>
      <c r="E97" s="48" t="s">
        <v>315</v>
      </c>
      <c r="F97" s="49"/>
      <c r="G97" s="48">
        <v>61681</v>
      </c>
      <c r="H97" s="48">
        <v>68844</v>
      </c>
      <c r="I97" s="48">
        <v>117108</v>
      </c>
      <c r="J97" s="48">
        <v>144546</v>
      </c>
      <c r="K97" s="48">
        <v>71066</v>
      </c>
      <c r="L97" s="48">
        <v>71209</v>
      </c>
      <c r="M97" s="48">
        <v>100677</v>
      </c>
      <c r="N97" s="48">
        <v>115388</v>
      </c>
      <c r="O97" s="48">
        <v>42471</v>
      </c>
      <c r="P97" s="48">
        <v>67518</v>
      </c>
      <c r="Q97" s="48">
        <v>118574</v>
      </c>
      <c r="R97" s="48">
        <v>126944</v>
      </c>
      <c r="S97" s="49"/>
      <c r="T97" s="49"/>
      <c r="U97" s="49"/>
      <c r="V97" s="48">
        <v>134460</v>
      </c>
      <c r="W97" s="48">
        <v>152743</v>
      </c>
      <c r="X97" s="48">
        <v>181250</v>
      </c>
      <c r="Y97" s="49"/>
      <c r="Z97" s="49"/>
      <c r="AA97" s="49"/>
      <c r="AB97" s="49"/>
      <c r="AC97" s="49"/>
      <c r="AD97" s="49"/>
      <c r="AE97" s="49"/>
      <c r="AF97" s="49"/>
      <c r="AG97" s="49"/>
      <c r="AH97" s="49"/>
      <c r="AI97" s="49"/>
      <c r="AJ97" s="49"/>
      <c r="AK97" s="50"/>
    </row>
    <row r="98" spans="1:37" ht="40.5" x14ac:dyDescent="0.15">
      <c r="A98" s="48" t="s">
        <v>68</v>
      </c>
      <c r="B98" s="48" t="s">
        <v>67</v>
      </c>
      <c r="C98" s="48" t="s">
        <v>78</v>
      </c>
      <c r="D98" s="48" t="s">
        <v>348</v>
      </c>
      <c r="E98" s="48" t="s">
        <v>315</v>
      </c>
      <c r="F98" s="49"/>
      <c r="G98" s="48">
        <v>312</v>
      </c>
      <c r="H98" s="48">
        <v>304</v>
      </c>
      <c r="I98" s="48">
        <v>1107</v>
      </c>
      <c r="J98" s="48">
        <v>438</v>
      </c>
      <c r="K98" s="48">
        <v>483</v>
      </c>
      <c r="L98" s="48">
        <v>249</v>
      </c>
      <c r="M98" s="48">
        <v>3903</v>
      </c>
      <c r="N98" s="48">
        <v>517</v>
      </c>
      <c r="O98" s="48">
        <v>397</v>
      </c>
      <c r="P98" s="48">
        <v>346</v>
      </c>
      <c r="Q98" s="48">
        <v>3871</v>
      </c>
      <c r="R98" s="48">
        <v>337</v>
      </c>
      <c r="S98" s="49"/>
      <c r="T98" s="49"/>
      <c r="U98" s="49"/>
      <c r="V98" s="48">
        <v>527</v>
      </c>
      <c r="W98" s="48">
        <v>384</v>
      </c>
      <c r="X98" s="48">
        <v>695</v>
      </c>
      <c r="Y98" s="49"/>
      <c r="Z98" s="49"/>
      <c r="AA98" s="49"/>
      <c r="AB98" s="49"/>
      <c r="AC98" s="49"/>
      <c r="AD98" s="49"/>
      <c r="AE98" s="49"/>
      <c r="AF98" s="49"/>
      <c r="AG98" s="49"/>
      <c r="AH98" s="49"/>
      <c r="AI98" s="49"/>
      <c r="AJ98" s="49"/>
      <c r="AK98" s="50"/>
    </row>
    <row r="99" spans="1:37" ht="40.5" x14ac:dyDescent="0.15">
      <c r="A99" s="48" t="s">
        <v>68</v>
      </c>
      <c r="B99" s="48" t="s">
        <v>67</v>
      </c>
      <c r="C99" s="48" t="s">
        <v>78</v>
      </c>
      <c r="D99" s="48" t="s">
        <v>349</v>
      </c>
      <c r="E99" s="48" t="s">
        <v>315</v>
      </c>
      <c r="F99" s="49"/>
      <c r="G99" s="48">
        <v>1861</v>
      </c>
      <c r="H99" s="48">
        <v>1458</v>
      </c>
      <c r="I99" s="48">
        <v>976</v>
      </c>
      <c r="J99" s="48">
        <v>2739</v>
      </c>
      <c r="K99" s="48">
        <v>1476</v>
      </c>
      <c r="L99" s="48">
        <v>2051</v>
      </c>
      <c r="M99" s="48">
        <v>1329</v>
      </c>
      <c r="N99" s="48">
        <v>1466</v>
      </c>
      <c r="O99" s="48">
        <v>1246</v>
      </c>
      <c r="P99" s="48">
        <v>1629</v>
      </c>
      <c r="Q99" s="48">
        <v>1940</v>
      </c>
      <c r="R99" s="48">
        <v>1247</v>
      </c>
      <c r="S99" s="49"/>
      <c r="T99" s="49"/>
      <c r="U99" s="49"/>
      <c r="V99" s="48">
        <v>1850</v>
      </c>
      <c r="W99" s="48">
        <v>1585</v>
      </c>
      <c r="X99" s="48">
        <v>1398</v>
      </c>
      <c r="Y99" s="49"/>
      <c r="Z99" s="49"/>
      <c r="AA99" s="49"/>
      <c r="AB99" s="49"/>
      <c r="AC99" s="49"/>
      <c r="AD99" s="49"/>
      <c r="AE99" s="49"/>
      <c r="AF99" s="49"/>
      <c r="AG99" s="49"/>
      <c r="AH99" s="49"/>
      <c r="AI99" s="49"/>
      <c r="AJ99" s="49"/>
      <c r="AK99" s="50"/>
    </row>
    <row r="100" spans="1:37" ht="40.5" x14ac:dyDescent="0.15">
      <c r="A100" s="48" t="s">
        <v>68</v>
      </c>
      <c r="B100" s="48" t="s">
        <v>67</v>
      </c>
      <c r="C100" s="48" t="s">
        <v>80</v>
      </c>
      <c r="D100" s="48" t="s">
        <v>345</v>
      </c>
      <c r="E100" s="48" t="s">
        <v>315</v>
      </c>
      <c r="F100" s="49"/>
      <c r="G100" s="48">
        <v>664</v>
      </c>
      <c r="H100" s="48">
        <v>733</v>
      </c>
      <c r="I100" s="48">
        <v>1687</v>
      </c>
      <c r="J100" s="48">
        <v>1540</v>
      </c>
      <c r="K100" s="48">
        <v>717</v>
      </c>
      <c r="L100" s="48">
        <v>755</v>
      </c>
      <c r="M100" s="48">
        <v>274</v>
      </c>
      <c r="N100" s="48">
        <v>542</v>
      </c>
      <c r="O100" s="48">
        <v>390</v>
      </c>
      <c r="P100" s="48">
        <v>648</v>
      </c>
      <c r="Q100" s="48">
        <v>561</v>
      </c>
      <c r="R100" s="48">
        <v>405</v>
      </c>
      <c r="S100" s="48">
        <v>693</v>
      </c>
      <c r="T100" s="48">
        <v>626</v>
      </c>
      <c r="U100" s="48">
        <v>640</v>
      </c>
      <c r="V100" s="48">
        <v>626</v>
      </c>
      <c r="W100" s="48">
        <v>695</v>
      </c>
      <c r="X100" s="48">
        <v>632</v>
      </c>
      <c r="Y100" s="48">
        <v>797</v>
      </c>
      <c r="Z100" s="48">
        <v>687</v>
      </c>
      <c r="AA100" s="48">
        <v>813</v>
      </c>
      <c r="AB100" s="48">
        <v>779</v>
      </c>
      <c r="AC100" s="48">
        <v>755</v>
      </c>
      <c r="AD100" s="48">
        <v>740</v>
      </c>
      <c r="AE100" s="48">
        <v>687</v>
      </c>
      <c r="AF100" s="48">
        <v>843</v>
      </c>
      <c r="AG100" s="48">
        <v>756</v>
      </c>
      <c r="AH100" s="48">
        <v>1016</v>
      </c>
      <c r="AI100" s="48">
        <v>1319</v>
      </c>
      <c r="AJ100" s="48">
        <v>1096</v>
      </c>
      <c r="AK100" s="50"/>
    </row>
    <row r="101" spans="1:37" ht="40.5" x14ac:dyDescent="0.15">
      <c r="A101" s="48" t="s">
        <v>68</v>
      </c>
      <c r="B101" s="48" t="s">
        <v>67</v>
      </c>
      <c r="C101" s="48" t="s">
        <v>80</v>
      </c>
      <c r="D101" s="48" t="s">
        <v>346</v>
      </c>
      <c r="E101" s="48" t="s">
        <v>315</v>
      </c>
      <c r="F101" s="49"/>
      <c r="G101" s="48">
        <v>1832</v>
      </c>
      <c r="H101" s="48">
        <v>1957</v>
      </c>
      <c r="I101" s="48">
        <v>3004</v>
      </c>
      <c r="J101" s="48">
        <v>3783</v>
      </c>
      <c r="K101" s="48">
        <v>1933</v>
      </c>
      <c r="L101" s="48">
        <v>3017</v>
      </c>
      <c r="M101" s="48">
        <v>648</v>
      </c>
      <c r="N101" s="48">
        <v>1557</v>
      </c>
      <c r="O101" s="48">
        <v>926</v>
      </c>
      <c r="P101" s="48">
        <v>1880</v>
      </c>
      <c r="Q101" s="48">
        <v>1681</v>
      </c>
      <c r="R101" s="48">
        <v>926</v>
      </c>
      <c r="S101" s="48">
        <v>1726</v>
      </c>
      <c r="T101" s="48">
        <v>1328</v>
      </c>
      <c r="U101" s="48">
        <v>1244</v>
      </c>
      <c r="V101" s="48">
        <v>1102</v>
      </c>
      <c r="W101" s="48">
        <v>1750</v>
      </c>
      <c r="X101" s="48">
        <v>1839</v>
      </c>
      <c r="Y101" s="48">
        <v>1979</v>
      </c>
      <c r="Z101" s="48">
        <v>1753</v>
      </c>
      <c r="AA101" s="48">
        <v>2256</v>
      </c>
      <c r="AB101" s="48">
        <v>1550</v>
      </c>
      <c r="AC101" s="48">
        <v>1482</v>
      </c>
      <c r="AD101" s="48">
        <v>3540</v>
      </c>
      <c r="AE101" s="48">
        <v>2252</v>
      </c>
      <c r="AF101" s="48">
        <v>2180</v>
      </c>
      <c r="AG101" s="48">
        <v>1818</v>
      </c>
      <c r="AH101" s="48">
        <v>2269</v>
      </c>
      <c r="AI101" s="48">
        <v>2608</v>
      </c>
      <c r="AJ101" s="48">
        <v>2090</v>
      </c>
      <c r="AK101" s="50"/>
    </row>
    <row r="102" spans="1:37" ht="40.5" x14ac:dyDescent="0.15">
      <c r="A102" s="48" t="s">
        <v>68</v>
      </c>
      <c r="B102" s="48" t="s">
        <v>67</v>
      </c>
      <c r="C102" s="48" t="s">
        <v>80</v>
      </c>
      <c r="D102" s="48" t="s">
        <v>347</v>
      </c>
      <c r="E102" s="48" t="s">
        <v>315</v>
      </c>
      <c r="F102" s="49"/>
      <c r="G102" s="48">
        <v>3997</v>
      </c>
      <c r="H102" s="48">
        <v>4698</v>
      </c>
      <c r="I102" s="48">
        <v>5176</v>
      </c>
      <c r="J102" s="48">
        <v>7780</v>
      </c>
      <c r="K102" s="48">
        <v>3343</v>
      </c>
      <c r="L102" s="48">
        <v>7706</v>
      </c>
      <c r="M102" s="48">
        <v>1108</v>
      </c>
      <c r="N102" s="48">
        <v>2397</v>
      </c>
      <c r="O102" s="48">
        <v>1365</v>
      </c>
      <c r="P102" s="48">
        <v>2663</v>
      </c>
      <c r="Q102" s="48">
        <v>2699</v>
      </c>
      <c r="R102" s="48">
        <v>1315</v>
      </c>
      <c r="S102" s="48">
        <v>2429</v>
      </c>
      <c r="T102" s="48">
        <v>2511</v>
      </c>
      <c r="U102" s="48">
        <v>2167</v>
      </c>
      <c r="V102" s="48">
        <v>2402</v>
      </c>
      <c r="W102" s="48">
        <v>2623</v>
      </c>
      <c r="X102" s="48">
        <v>2724</v>
      </c>
      <c r="Y102" s="48">
        <v>3061</v>
      </c>
      <c r="Z102" s="48">
        <v>2508</v>
      </c>
      <c r="AA102" s="48">
        <v>3202</v>
      </c>
      <c r="AB102" s="48">
        <v>2321</v>
      </c>
      <c r="AC102" s="48">
        <v>2360</v>
      </c>
      <c r="AD102" s="48">
        <v>7583</v>
      </c>
      <c r="AE102" s="48">
        <v>4434</v>
      </c>
      <c r="AF102" s="48">
        <v>3521</v>
      </c>
      <c r="AG102" s="48">
        <v>2877</v>
      </c>
      <c r="AH102" s="48">
        <v>3426</v>
      </c>
      <c r="AI102" s="48">
        <v>3352</v>
      </c>
      <c r="AJ102" s="48">
        <v>2868</v>
      </c>
      <c r="AK102" s="50"/>
    </row>
    <row r="103" spans="1:37" ht="40.5" x14ac:dyDescent="0.15">
      <c r="A103" s="48" t="s">
        <v>68</v>
      </c>
      <c r="B103" s="48" t="s">
        <v>67</v>
      </c>
      <c r="C103" s="48" t="s">
        <v>80</v>
      </c>
      <c r="D103" s="48" t="s">
        <v>348</v>
      </c>
      <c r="E103" s="48" t="s">
        <v>315</v>
      </c>
      <c r="F103" s="49"/>
      <c r="G103" s="48">
        <v>0</v>
      </c>
      <c r="H103" s="48">
        <v>0</v>
      </c>
      <c r="I103" s="48">
        <v>0</v>
      </c>
      <c r="J103" s="48">
        <v>0</v>
      </c>
      <c r="K103" s="48">
        <v>0</v>
      </c>
      <c r="L103" s="48">
        <v>0</v>
      </c>
      <c r="M103" s="48">
        <v>0</v>
      </c>
      <c r="N103" s="48">
        <v>0</v>
      </c>
      <c r="O103" s="48">
        <v>0</v>
      </c>
      <c r="P103" s="48">
        <v>0</v>
      </c>
      <c r="Q103" s="48">
        <v>0</v>
      </c>
      <c r="R103" s="48">
        <v>0</v>
      </c>
      <c r="S103" s="48">
        <v>0</v>
      </c>
      <c r="T103" s="48">
        <v>0</v>
      </c>
      <c r="U103" s="48">
        <v>0</v>
      </c>
      <c r="V103" s="48">
        <v>0</v>
      </c>
      <c r="W103" s="48">
        <v>0</v>
      </c>
      <c r="X103" s="48">
        <v>1</v>
      </c>
      <c r="Y103" s="48">
        <v>1</v>
      </c>
      <c r="Z103" s="48">
        <v>0</v>
      </c>
      <c r="AA103" s="48">
        <v>0</v>
      </c>
      <c r="AB103" s="48">
        <v>0</v>
      </c>
      <c r="AC103" s="48">
        <v>0</v>
      </c>
      <c r="AD103" s="48">
        <v>0</v>
      </c>
      <c r="AE103" s="48">
        <v>0</v>
      </c>
      <c r="AF103" s="48">
        <v>0</v>
      </c>
      <c r="AG103" s="48">
        <v>1</v>
      </c>
      <c r="AH103" s="48">
        <v>0</v>
      </c>
      <c r="AI103" s="48">
        <v>0</v>
      </c>
      <c r="AJ103" s="48">
        <v>1</v>
      </c>
      <c r="AK103" s="50"/>
    </row>
    <row r="104" spans="1:37" ht="40.5" x14ac:dyDescent="0.15">
      <c r="A104" s="48" t="s">
        <v>68</v>
      </c>
      <c r="B104" s="48" t="s">
        <v>67</v>
      </c>
      <c r="C104" s="48" t="s">
        <v>80</v>
      </c>
      <c r="D104" s="48" t="s">
        <v>349</v>
      </c>
      <c r="E104" s="48" t="s">
        <v>315</v>
      </c>
      <c r="F104" s="49"/>
      <c r="G104" s="48">
        <v>1216</v>
      </c>
      <c r="H104" s="48">
        <v>983</v>
      </c>
      <c r="I104" s="48">
        <v>1395</v>
      </c>
      <c r="J104" s="48">
        <v>1698</v>
      </c>
      <c r="K104" s="48">
        <v>1603</v>
      </c>
      <c r="L104" s="48">
        <v>4066</v>
      </c>
      <c r="M104" s="48">
        <v>797</v>
      </c>
      <c r="N104" s="48">
        <v>2483</v>
      </c>
      <c r="O104" s="48">
        <v>2729</v>
      </c>
      <c r="P104" s="48">
        <v>2678</v>
      </c>
      <c r="Q104" s="48">
        <v>2136</v>
      </c>
      <c r="R104" s="48">
        <v>1475</v>
      </c>
      <c r="S104" s="48">
        <v>1382</v>
      </c>
      <c r="T104" s="48">
        <v>2250</v>
      </c>
      <c r="U104" s="48">
        <v>2420</v>
      </c>
      <c r="V104" s="48">
        <v>2220</v>
      </c>
      <c r="W104" s="48">
        <v>3198</v>
      </c>
      <c r="X104" s="48">
        <v>3386</v>
      </c>
      <c r="Y104" s="48">
        <v>4954</v>
      </c>
      <c r="Z104" s="48">
        <v>5997</v>
      </c>
      <c r="AA104" s="48">
        <v>4884</v>
      </c>
      <c r="AB104" s="48">
        <v>4809</v>
      </c>
      <c r="AC104" s="48">
        <v>4019</v>
      </c>
      <c r="AD104" s="48">
        <v>7124</v>
      </c>
      <c r="AE104" s="48">
        <v>3522</v>
      </c>
      <c r="AF104" s="48">
        <v>4414</v>
      </c>
      <c r="AG104" s="48">
        <v>5135</v>
      </c>
      <c r="AH104" s="48">
        <v>5272</v>
      </c>
      <c r="AI104" s="48">
        <v>4937</v>
      </c>
      <c r="AJ104" s="48">
        <v>5475</v>
      </c>
      <c r="AK104" s="50"/>
    </row>
    <row r="105" spans="1:37" ht="40.5" x14ac:dyDescent="0.15">
      <c r="A105" s="48" t="s">
        <v>68</v>
      </c>
      <c r="B105" s="48" t="s">
        <v>67</v>
      </c>
      <c r="C105" s="48" t="s">
        <v>69</v>
      </c>
      <c r="D105" s="48" t="s">
        <v>345</v>
      </c>
      <c r="E105" s="48" t="s">
        <v>315</v>
      </c>
      <c r="F105" s="49"/>
      <c r="G105" s="48">
        <v>568</v>
      </c>
      <c r="H105" s="48">
        <v>536</v>
      </c>
      <c r="I105" s="48">
        <v>580</v>
      </c>
      <c r="J105" s="48">
        <v>676</v>
      </c>
      <c r="K105" s="48">
        <v>454</v>
      </c>
      <c r="L105" s="48">
        <v>437</v>
      </c>
      <c r="M105" s="48">
        <v>397</v>
      </c>
      <c r="N105" s="48">
        <v>410</v>
      </c>
      <c r="O105" s="48">
        <v>277</v>
      </c>
      <c r="P105" s="48">
        <v>347</v>
      </c>
      <c r="Q105" s="48">
        <v>406</v>
      </c>
      <c r="R105" s="48">
        <v>768</v>
      </c>
      <c r="S105" s="48">
        <v>488</v>
      </c>
      <c r="T105" s="48">
        <v>500</v>
      </c>
      <c r="U105" s="48">
        <v>444</v>
      </c>
      <c r="V105" s="48">
        <v>413</v>
      </c>
      <c r="W105" s="48">
        <v>424</v>
      </c>
      <c r="X105" s="48">
        <v>473</v>
      </c>
      <c r="Y105" s="48">
        <v>522</v>
      </c>
      <c r="Z105" s="48">
        <v>507</v>
      </c>
      <c r="AA105" s="48">
        <v>561</v>
      </c>
      <c r="AB105" s="48">
        <v>656</v>
      </c>
      <c r="AC105" s="48">
        <v>795</v>
      </c>
      <c r="AD105" s="48">
        <v>890</v>
      </c>
      <c r="AE105" s="48">
        <v>1319</v>
      </c>
      <c r="AF105" s="48">
        <v>847</v>
      </c>
      <c r="AG105" s="48">
        <v>602</v>
      </c>
      <c r="AH105" s="48">
        <v>546</v>
      </c>
      <c r="AI105" s="48">
        <v>440</v>
      </c>
      <c r="AJ105" s="48">
        <v>583</v>
      </c>
      <c r="AK105" s="50"/>
    </row>
    <row r="106" spans="1:37" ht="40.5" x14ac:dyDescent="0.15">
      <c r="A106" s="48" t="s">
        <v>68</v>
      </c>
      <c r="B106" s="48" t="s">
        <v>67</v>
      </c>
      <c r="C106" s="48" t="s">
        <v>69</v>
      </c>
      <c r="D106" s="48" t="s">
        <v>346</v>
      </c>
      <c r="E106" s="48" t="s">
        <v>315</v>
      </c>
      <c r="F106" s="49"/>
      <c r="G106" s="48">
        <v>1518</v>
      </c>
      <c r="H106" s="48">
        <v>1539</v>
      </c>
      <c r="I106" s="48">
        <v>1461</v>
      </c>
      <c r="J106" s="48">
        <v>1698</v>
      </c>
      <c r="K106" s="48">
        <v>1034</v>
      </c>
      <c r="L106" s="48">
        <v>675</v>
      </c>
      <c r="M106" s="48">
        <v>752</v>
      </c>
      <c r="N106" s="48">
        <v>734</v>
      </c>
      <c r="O106" s="48">
        <v>925</v>
      </c>
      <c r="P106" s="48">
        <v>2066</v>
      </c>
      <c r="Q106" s="48">
        <v>1335</v>
      </c>
      <c r="R106" s="48">
        <v>2463</v>
      </c>
      <c r="S106" s="48">
        <v>1745</v>
      </c>
      <c r="T106" s="48">
        <v>3743</v>
      </c>
      <c r="U106" s="48">
        <v>1687</v>
      </c>
      <c r="V106" s="48">
        <v>1706</v>
      </c>
      <c r="W106" s="48">
        <v>1504</v>
      </c>
      <c r="X106" s="48">
        <v>1891</v>
      </c>
      <c r="Y106" s="48">
        <v>1905</v>
      </c>
      <c r="Z106" s="48">
        <v>1840</v>
      </c>
      <c r="AA106" s="48">
        <v>2093</v>
      </c>
      <c r="AB106" s="48">
        <v>1939</v>
      </c>
      <c r="AC106" s="48">
        <v>1957</v>
      </c>
      <c r="AD106" s="48">
        <v>2947</v>
      </c>
      <c r="AE106" s="48">
        <v>2949</v>
      </c>
      <c r="AF106" s="48">
        <v>2310</v>
      </c>
      <c r="AG106" s="48">
        <v>1077</v>
      </c>
      <c r="AH106" s="48">
        <v>1350</v>
      </c>
      <c r="AI106" s="48">
        <v>1298</v>
      </c>
      <c r="AJ106" s="48">
        <v>1384</v>
      </c>
      <c r="AK106" s="50"/>
    </row>
    <row r="107" spans="1:37" ht="40.5" x14ac:dyDescent="0.15">
      <c r="A107" s="48" t="s">
        <v>68</v>
      </c>
      <c r="B107" s="48" t="s">
        <v>67</v>
      </c>
      <c r="C107" s="48" t="s">
        <v>69</v>
      </c>
      <c r="D107" s="48" t="s">
        <v>347</v>
      </c>
      <c r="E107" s="48" t="s">
        <v>315</v>
      </c>
      <c r="F107" s="49"/>
      <c r="G107" s="48">
        <v>3290</v>
      </c>
      <c r="H107" s="48">
        <v>2918</v>
      </c>
      <c r="I107" s="48">
        <v>3377</v>
      </c>
      <c r="J107" s="48">
        <v>6343</v>
      </c>
      <c r="K107" s="48">
        <v>3209</v>
      </c>
      <c r="L107" s="48">
        <v>6734</v>
      </c>
      <c r="M107" s="48">
        <v>5177</v>
      </c>
      <c r="N107" s="48">
        <v>1790</v>
      </c>
      <c r="O107" s="48">
        <v>2091</v>
      </c>
      <c r="P107" s="48">
        <v>6416</v>
      </c>
      <c r="Q107" s="48">
        <v>7218</v>
      </c>
      <c r="R107" s="48">
        <v>20830</v>
      </c>
      <c r="S107" s="48">
        <v>58690</v>
      </c>
      <c r="T107" s="48">
        <v>154851</v>
      </c>
      <c r="U107" s="48">
        <v>67898</v>
      </c>
      <c r="V107" s="48">
        <v>60926</v>
      </c>
      <c r="W107" s="48">
        <v>57754</v>
      </c>
      <c r="X107" s="48">
        <v>73094</v>
      </c>
      <c r="Y107" s="48">
        <v>33464</v>
      </c>
      <c r="Z107" s="48">
        <v>10835</v>
      </c>
      <c r="AA107" s="48">
        <v>11359</v>
      </c>
      <c r="AB107" s="48">
        <v>11365</v>
      </c>
      <c r="AC107" s="48">
        <v>10787</v>
      </c>
      <c r="AD107" s="48">
        <v>10499</v>
      </c>
      <c r="AE107" s="48">
        <v>39807</v>
      </c>
      <c r="AF107" s="48">
        <v>89086</v>
      </c>
      <c r="AG107" s="48">
        <v>21530</v>
      </c>
      <c r="AH107" s="48">
        <v>10705</v>
      </c>
      <c r="AI107" s="48">
        <v>6213</v>
      </c>
      <c r="AJ107" s="48">
        <v>9385</v>
      </c>
      <c r="AK107" s="50"/>
    </row>
    <row r="108" spans="1:37" ht="40.5" x14ac:dyDescent="0.15">
      <c r="A108" s="48" t="s">
        <v>68</v>
      </c>
      <c r="B108" s="48" t="s">
        <v>67</v>
      </c>
      <c r="C108" s="48" t="s">
        <v>69</v>
      </c>
      <c r="D108" s="48" t="s">
        <v>348</v>
      </c>
      <c r="E108" s="48" t="s">
        <v>315</v>
      </c>
      <c r="F108" s="49"/>
      <c r="G108" s="48">
        <v>0</v>
      </c>
      <c r="H108" s="48">
        <v>0</v>
      </c>
      <c r="I108" s="48">
        <v>0</v>
      </c>
      <c r="J108" s="48">
        <v>0</v>
      </c>
      <c r="K108" s="48">
        <v>0</v>
      </c>
      <c r="L108" s="48">
        <v>0</v>
      </c>
      <c r="M108" s="48">
        <v>0</v>
      </c>
      <c r="N108" s="48">
        <v>0</v>
      </c>
      <c r="O108" s="48">
        <v>0</v>
      </c>
      <c r="P108" s="48">
        <v>0</v>
      </c>
      <c r="Q108" s="48">
        <v>0</v>
      </c>
      <c r="R108" s="48">
        <v>0</v>
      </c>
      <c r="S108" s="48">
        <v>0</v>
      </c>
      <c r="T108" s="48">
        <v>0</v>
      </c>
      <c r="U108" s="48">
        <v>0</v>
      </c>
      <c r="V108" s="48">
        <v>0</v>
      </c>
      <c r="W108" s="48">
        <v>0</v>
      </c>
      <c r="X108" s="48">
        <v>0</v>
      </c>
      <c r="Y108" s="48">
        <v>0</v>
      </c>
      <c r="Z108" s="48">
        <v>0</v>
      </c>
      <c r="AA108" s="48">
        <v>0</v>
      </c>
      <c r="AB108" s="48">
        <v>0</v>
      </c>
      <c r="AC108" s="48">
        <v>0</v>
      </c>
      <c r="AD108" s="48">
        <v>0</v>
      </c>
      <c r="AE108" s="48">
        <v>0</v>
      </c>
      <c r="AF108" s="48">
        <v>0</v>
      </c>
      <c r="AG108" s="48">
        <v>0</v>
      </c>
      <c r="AH108" s="48">
        <v>0</v>
      </c>
      <c r="AI108" s="48">
        <v>0</v>
      </c>
      <c r="AJ108" s="48">
        <v>0</v>
      </c>
      <c r="AK108" s="50"/>
    </row>
    <row r="109" spans="1:37" ht="40.5" x14ac:dyDescent="0.15">
      <c r="A109" s="48" t="s">
        <v>68</v>
      </c>
      <c r="B109" s="48" t="s">
        <v>67</v>
      </c>
      <c r="C109" s="48" t="s">
        <v>69</v>
      </c>
      <c r="D109" s="48" t="s">
        <v>349</v>
      </c>
      <c r="E109" s="48" t="s">
        <v>315</v>
      </c>
      <c r="F109" s="49"/>
      <c r="G109" s="48">
        <v>558</v>
      </c>
      <c r="H109" s="48">
        <v>553</v>
      </c>
      <c r="I109" s="48">
        <v>656</v>
      </c>
      <c r="J109" s="48">
        <v>926</v>
      </c>
      <c r="K109" s="48">
        <v>850</v>
      </c>
      <c r="L109" s="48">
        <v>416</v>
      </c>
      <c r="M109" s="48">
        <v>410</v>
      </c>
      <c r="N109" s="48">
        <v>23503</v>
      </c>
      <c r="O109" s="48">
        <v>13632</v>
      </c>
      <c r="P109" s="48">
        <v>37283</v>
      </c>
      <c r="Q109" s="48">
        <v>51625</v>
      </c>
      <c r="R109" s="48">
        <v>61860</v>
      </c>
      <c r="S109" s="48">
        <v>50690</v>
      </c>
      <c r="T109" s="48">
        <v>154686</v>
      </c>
      <c r="U109" s="48">
        <v>49251</v>
      </c>
      <c r="V109" s="48">
        <v>72722</v>
      </c>
      <c r="W109" s="48">
        <v>60623</v>
      </c>
      <c r="X109" s="48">
        <v>50038</v>
      </c>
      <c r="Y109" s="48">
        <v>76566</v>
      </c>
      <c r="Z109" s="48">
        <v>90484</v>
      </c>
      <c r="AA109" s="48">
        <v>144157</v>
      </c>
      <c r="AB109" s="48">
        <v>230470</v>
      </c>
      <c r="AC109" s="48">
        <v>115460</v>
      </c>
      <c r="AD109" s="48">
        <v>82284</v>
      </c>
      <c r="AE109" s="48">
        <v>339259</v>
      </c>
      <c r="AF109" s="48">
        <v>538688</v>
      </c>
      <c r="AG109" s="48">
        <v>54664</v>
      </c>
      <c r="AH109" s="48">
        <v>75580</v>
      </c>
      <c r="AI109" s="48">
        <v>155799</v>
      </c>
      <c r="AJ109" s="48">
        <v>123651</v>
      </c>
      <c r="AK109" s="50"/>
    </row>
    <row r="110" spans="1:37" ht="40.5" x14ac:dyDescent="0.15">
      <c r="A110" s="48" t="s">
        <v>68</v>
      </c>
      <c r="B110" s="48" t="s">
        <v>67</v>
      </c>
      <c r="C110" s="48" t="s">
        <v>82</v>
      </c>
      <c r="D110" s="48" t="s">
        <v>345</v>
      </c>
      <c r="E110" s="48" t="s">
        <v>315</v>
      </c>
      <c r="F110" s="49"/>
      <c r="G110" s="48">
        <v>847</v>
      </c>
      <c r="H110" s="48">
        <v>1116</v>
      </c>
      <c r="I110" s="48">
        <v>1252</v>
      </c>
      <c r="J110" s="48">
        <v>1809</v>
      </c>
      <c r="K110" s="48">
        <v>1080</v>
      </c>
      <c r="L110" s="48">
        <v>943</v>
      </c>
      <c r="M110" s="48">
        <v>1138</v>
      </c>
      <c r="N110" s="48">
        <v>1040</v>
      </c>
      <c r="O110" s="48">
        <v>1027</v>
      </c>
      <c r="P110" s="48">
        <v>1250</v>
      </c>
      <c r="Q110" s="48">
        <v>1194</v>
      </c>
      <c r="R110" s="48">
        <v>1327</v>
      </c>
      <c r="S110" s="49"/>
      <c r="T110" s="49"/>
      <c r="U110" s="49"/>
      <c r="V110" s="49"/>
      <c r="W110" s="49"/>
      <c r="X110" s="49"/>
      <c r="Y110" s="49"/>
      <c r="Z110" s="49"/>
      <c r="AA110" s="49"/>
      <c r="AB110" s="49"/>
      <c r="AC110" s="49"/>
      <c r="AD110" s="49"/>
      <c r="AE110" s="49"/>
      <c r="AF110" s="49"/>
      <c r="AG110" s="49"/>
      <c r="AH110" s="49"/>
      <c r="AI110" s="49"/>
      <c r="AJ110" s="49"/>
      <c r="AK110" s="50"/>
    </row>
    <row r="111" spans="1:37" ht="40.5" x14ac:dyDescent="0.15">
      <c r="A111" s="48" t="s">
        <v>68</v>
      </c>
      <c r="B111" s="48" t="s">
        <v>67</v>
      </c>
      <c r="C111" s="48" t="s">
        <v>82</v>
      </c>
      <c r="D111" s="48" t="s">
        <v>346</v>
      </c>
      <c r="E111" s="48" t="s">
        <v>315</v>
      </c>
      <c r="F111" s="49"/>
      <c r="G111" s="48">
        <v>1584</v>
      </c>
      <c r="H111" s="48">
        <v>2032</v>
      </c>
      <c r="I111" s="48">
        <v>2123</v>
      </c>
      <c r="J111" s="48">
        <v>2778</v>
      </c>
      <c r="K111" s="48">
        <v>1718</v>
      </c>
      <c r="L111" s="48">
        <v>1890</v>
      </c>
      <c r="M111" s="48">
        <v>2035</v>
      </c>
      <c r="N111" s="48">
        <v>2012</v>
      </c>
      <c r="O111" s="48">
        <v>2345</v>
      </c>
      <c r="P111" s="48">
        <v>2215</v>
      </c>
      <c r="Q111" s="48">
        <v>1824</v>
      </c>
      <c r="R111" s="48">
        <v>2300</v>
      </c>
      <c r="S111" s="49"/>
      <c r="T111" s="49"/>
      <c r="U111" s="49"/>
      <c r="V111" s="49"/>
      <c r="W111" s="49"/>
      <c r="X111" s="49"/>
      <c r="Y111" s="49"/>
      <c r="Z111" s="49"/>
      <c r="AA111" s="49"/>
      <c r="AB111" s="49"/>
      <c r="AC111" s="49"/>
      <c r="AD111" s="49"/>
      <c r="AE111" s="49"/>
      <c r="AF111" s="49"/>
      <c r="AG111" s="49"/>
      <c r="AH111" s="49"/>
      <c r="AI111" s="49"/>
      <c r="AJ111" s="49"/>
      <c r="AK111" s="50"/>
    </row>
    <row r="112" spans="1:37" ht="40.5" x14ac:dyDescent="0.15">
      <c r="A112" s="48" t="s">
        <v>68</v>
      </c>
      <c r="B112" s="48" t="s">
        <v>67</v>
      </c>
      <c r="C112" s="48" t="s">
        <v>82</v>
      </c>
      <c r="D112" s="48" t="s">
        <v>347</v>
      </c>
      <c r="E112" s="48" t="s">
        <v>315</v>
      </c>
      <c r="F112" s="49"/>
      <c r="G112" s="48">
        <v>13582</v>
      </c>
      <c r="H112" s="48">
        <v>14199</v>
      </c>
      <c r="I112" s="48">
        <v>16284</v>
      </c>
      <c r="J112" s="48">
        <v>19560</v>
      </c>
      <c r="K112" s="48">
        <v>17673</v>
      </c>
      <c r="L112" s="48">
        <v>33750</v>
      </c>
      <c r="M112" s="48">
        <v>19106</v>
      </c>
      <c r="N112" s="48">
        <v>73995</v>
      </c>
      <c r="O112" s="48">
        <v>41740</v>
      </c>
      <c r="P112" s="48">
        <v>18236</v>
      </c>
      <c r="Q112" s="48">
        <v>12551</v>
      </c>
      <c r="R112" s="48">
        <v>16877</v>
      </c>
      <c r="S112" s="49"/>
      <c r="T112" s="49"/>
      <c r="U112" s="49"/>
      <c r="V112" s="49"/>
      <c r="W112" s="49"/>
      <c r="X112" s="49"/>
      <c r="Y112" s="49"/>
      <c r="Z112" s="49"/>
      <c r="AA112" s="49"/>
      <c r="AB112" s="49"/>
      <c r="AC112" s="49"/>
      <c r="AD112" s="49"/>
      <c r="AE112" s="49"/>
      <c r="AF112" s="49"/>
      <c r="AG112" s="49"/>
      <c r="AH112" s="49"/>
      <c r="AI112" s="49"/>
      <c r="AJ112" s="49"/>
      <c r="AK112" s="50"/>
    </row>
    <row r="113" spans="1:37" ht="40.5" x14ac:dyDescent="0.15">
      <c r="A113" s="48" t="s">
        <v>68</v>
      </c>
      <c r="B113" s="48" t="s">
        <v>67</v>
      </c>
      <c r="C113" s="48" t="s">
        <v>82</v>
      </c>
      <c r="D113" s="48" t="s">
        <v>348</v>
      </c>
      <c r="E113" s="48" t="s">
        <v>315</v>
      </c>
      <c r="F113" s="49"/>
      <c r="G113" s="48">
        <v>297160</v>
      </c>
      <c r="H113" s="48">
        <v>367180</v>
      </c>
      <c r="I113" s="48">
        <v>229198</v>
      </c>
      <c r="J113" s="48">
        <v>265564</v>
      </c>
      <c r="K113" s="48">
        <v>321028</v>
      </c>
      <c r="L113" s="48">
        <v>411567</v>
      </c>
      <c r="M113" s="48">
        <v>416526</v>
      </c>
      <c r="N113" s="48">
        <v>278645</v>
      </c>
      <c r="O113" s="48">
        <v>390990</v>
      </c>
      <c r="P113" s="48">
        <v>329984</v>
      </c>
      <c r="Q113" s="48">
        <v>244907</v>
      </c>
      <c r="R113" s="48">
        <v>233524</v>
      </c>
      <c r="S113" s="49"/>
      <c r="T113" s="49"/>
      <c r="U113" s="49"/>
      <c r="V113" s="49"/>
      <c r="W113" s="49"/>
      <c r="X113" s="49"/>
      <c r="Y113" s="49"/>
      <c r="Z113" s="49"/>
      <c r="AA113" s="49"/>
      <c r="AB113" s="49"/>
      <c r="AC113" s="49"/>
      <c r="AD113" s="49"/>
      <c r="AE113" s="49"/>
      <c r="AF113" s="49"/>
      <c r="AG113" s="49"/>
      <c r="AH113" s="49"/>
      <c r="AI113" s="49"/>
      <c r="AJ113" s="49"/>
      <c r="AK113" s="50"/>
    </row>
    <row r="114" spans="1:37" ht="40.5" x14ac:dyDescent="0.15">
      <c r="A114" s="48" t="s">
        <v>68</v>
      </c>
      <c r="B114" s="48" t="s">
        <v>67</v>
      </c>
      <c r="C114" s="48" t="s">
        <v>82</v>
      </c>
      <c r="D114" s="48" t="s">
        <v>349</v>
      </c>
      <c r="E114" s="48" t="s">
        <v>315</v>
      </c>
      <c r="F114" s="49"/>
      <c r="G114" s="48">
        <v>719845</v>
      </c>
      <c r="H114" s="48">
        <v>968153</v>
      </c>
      <c r="I114" s="48">
        <v>794400</v>
      </c>
      <c r="J114" s="48">
        <v>886651</v>
      </c>
      <c r="K114" s="48">
        <v>696703</v>
      </c>
      <c r="L114" s="48">
        <v>1151682</v>
      </c>
      <c r="M114" s="48">
        <v>867939</v>
      </c>
      <c r="N114" s="48">
        <v>1385754</v>
      </c>
      <c r="O114" s="48">
        <v>1548425</v>
      </c>
      <c r="P114" s="48">
        <v>1245441</v>
      </c>
      <c r="Q114" s="48">
        <v>1021834</v>
      </c>
      <c r="R114" s="48">
        <v>1154719</v>
      </c>
      <c r="S114" s="49"/>
      <c r="T114" s="49"/>
      <c r="U114" s="49"/>
      <c r="V114" s="49"/>
      <c r="W114" s="49"/>
      <c r="X114" s="49"/>
      <c r="Y114" s="49"/>
      <c r="Z114" s="49"/>
      <c r="AA114" s="49"/>
      <c r="AB114" s="49"/>
      <c r="AC114" s="49"/>
      <c r="AD114" s="49"/>
      <c r="AE114" s="49"/>
      <c r="AF114" s="49"/>
      <c r="AG114" s="49"/>
      <c r="AH114" s="49"/>
      <c r="AI114" s="49"/>
      <c r="AJ114" s="49"/>
      <c r="AK114" s="50"/>
    </row>
    <row r="115" spans="1:37" ht="40.5" x14ac:dyDescent="0.15">
      <c r="A115" s="48" t="s">
        <v>68</v>
      </c>
      <c r="B115" s="48" t="s">
        <v>67</v>
      </c>
      <c r="C115" s="48" t="s">
        <v>83</v>
      </c>
      <c r="D115" s="48" t="s">
        <v>345</v>
      </c>
      <c r="E115" s="48" t="s">
        <v>315</v>
      </c>
      <c r="F115" s="49"/>
      <c r="G115" s="48">
        <v>635</v>
      </c>
      <c r="H115" s="48">
        <v>773</v>
      </c>
      <c r="I115" s="48">
        <v>674</v>
      </c>
      <c r="J115" s="48">
        <v>865</v>
      </c>
      <c r="K115" s="48">
        <v>763</v>
      </c>
      <c r="L115" s="48">
        <v>743</v>
      </c>
      <c r="M115" s="48">
        <v>807</v>
      </c>
      <c r="N115" s="48">
        <v>649</v>
      </c>
      <c r="O115" s="48">
        <v>1647</v>
      </c>
      <c r="P115" s="48">
        <v>1684</v>
      </c>
      <c r="Q115" s="48">
        <v>1858</v>
      </c>
      <c r="R115" s="48">
        <v>1798</v>
      </c>
      <c r="S115" s="49"/>
      <c r="T115" s="49"/>
      <c r="U115" s="49"/>
      <c r="V115" s="49"/>
      <c r="W115" s="49"/>
      <c r="X115" s="49"/>
      <c r="Y115" s="49"/>
      <c r="Z115" s="49"/>
      <c r="AA115" s="49"/>
      <c r="AB115" s="49"/>
      <c r="AC115" s="49"/>
      <c r="AD115" s="49"/>
      <c r="AE115" s="49"/>
      <c r="AF115" s="49"/>
      <c r="AG115" s="49"/>
      <c r="AH115" s="49"/>
      <c r="AI115" s="49"/>
      <c r="AJ115" s="49"/>
      <c r="AK115" s="50"/>
    </row>
    <row r="116" spans="1:37" ht="40.5" x14ac:dyDescent="0.15">
      <c r="A116" s="48" t="s">
        <v>68</v>
      </c>
      <c r="B116" s="48" t="s">
        <v>67</v>
      </c>
      <c r="C116" s="48" t="s">
        <v>83</v>
      </c>
      <c r="D116" s="48" t="s">
        <v>346</v>
      </c>
      <c r="E116" s="48" t="s">
        <v>315</v>
      </c>
      <c r="F116" s="49"/>
      <c r="G116" s="48">
        <v>1997</v>
      </c>
      <c r="H116" s="48">
        <v>2867</v>
      </c>
      <c r="I116" s="48">
        <v>2524</v>
      </c>
      <c r="J116" s="48">
        <v>3215</v>
      </c>
      <c r="K116" s="48">
        <v>2858</v>
      </c>
      <c r="L116" s="48">
        <v>4070</v>
      </c>
      <c r="M116" s="48">
        <v>4403</v>
      </c>
      <c r="N116" s="48">
        <v>2722</v>
      </c>
      <c r="O116" s="48">
        <v>6336</v>
      </c>
      <c r="P116" s="48">
        <v>6330</v>
      </c>
      <c r="Q116" s="48">
        <v>5892</v>
      </c>
      <c r="R116" s="48">
        <v>5889</v>
      </c>
      <c r="S116" s="49"/>
      <c r="T116" s="49"/>
      <c r="U116" s="49"/>
      <c r="V116" s="49"/>
      <c r="W116" s="49"/>
      <c r="X116" s="49"/>
      <c r="Y116" s="49"/>
      <c r="Z116" s="49"/>
      <c r="AA116" s="49"/>
      <c r="AB116" s="49"/>
      <c r="AC116" s="49"/>
      <c r="AD116" s="49"/>
      <c r="AE116" s="49"/>
      <c r="AF116" s="49"/>
      <c r="AG116" s="49"/>
      <c r="AH116" s="49"/>
      <c r="AI116" s="49"/>
      <c r="AJ116" s="49"/>
      <c r="AK116" s="50"/>
    </row>
    <row r="117" spans="1:37" ht="40.5" x14ac:dyDescent="0.15">
      <c r="A117" s="48" t="s">
        <v>68</v>
      </c>
      <c r="B117" s="48" t="s">
        <v>67</v>
      </c>
      <c r="C117" s="48" t="s">
        <v>83</v>
      </c>
      <c r="D117" s="48" t="s">
        <v>347</v>
      </c>
      <c r="E117" s="48" t="s">
        <v>315</v>
      </c>
      <c r="F117" s="49"/>
      <c r="G117" s="48">
        <v>17324</v>
      </c>
      <c r="H117" s="48">
        <v>19431</v>
      </c>
      <c r="I117" s="48">
        <v>22655</v>
      </c>
      <c r="J117" s="48">
        <v>24362</v>
      </c>
      <c r="K117" s="48">
        <v>34908</v>
      </c>
      <c r="L117" s="48">
        <v>111812</v>
      </c>
      <c r="M117" s="48">
        <v>43692</v>
      </c>
      <c r="N117" s="48">
        <v>44067</v>
      </c>
      <c r="O117" s="48">
        <v>72149</v>
      </c>
      <c r="P117" s="48">
        <v>81244</v>
      </c>
      <c r="Q117" s="48">
        <v>79856</v>
      </c>
      <c r="R117" s="48">
        <v>74326</v>
      </c>
      <c r="S117" s="49"/>
      <c r="T117" s="49"/>
      <c r="U117" s="49"/>
      <c r="V117" s="49"/>
      <c r="W117" s="49"/>
      <c r="X117" s="49"/>
      <c r="Y117" s="49"/>
      <c r="Z117" s="49"/>
      <c r="AA117" s="49"/>
      <c r="AB117" s="49"/>
      <c r="AC117" s="49"/>
      <c r="AD117" s="49"/>
      <c r="AE117" s="49"/>
      <c r="AF117" s="49"/>
      <c r="AG117" s="49"/>
      <c r="AH117" s="49"/>
      <c r="AI117" s="49"/>
      <c r="AJ117" s="49"/>
      <c r="AK117" s="50"/>
    </row>
    <row r="118" spans="1:37" ht="40.5" x14ac:dyDescent="0.15">
      <c r="A118" s="48" t="s">
        <v>68</v>
      </c>
      <c r="B118" s="48" t="s">
        <v>67</v>
      </c>
      <c r="C118" s="48" t="s">
        <v>83</v>
      </c>
      <c r="D118" s="48" t="s">
        <v>348</v>
      </c>
      <c r="E118" s="48" t="s">
        <v>315</v>
      </c>
      <c r="F118" s="49"/>
      <c r="G118" s="48">
        <v>10</v>
      </c>
      <c r="H118" s="48">
        <v>9</v>
      </c>
      <c r="I118" s="48">
        <v>13</v>
      </c>
      <c r="J118" s="48">
        <v>16</v>
      </c>
      <c r="K118" s="48">
        <v>20</v>
      </c>
      <c r="L118" s="48">
        <v>37</v>
      </c>
      <c r="M118" s="48">
        <v>35</v>
      </c>
      <c r="N118" s="48">
        <v>23</v>
      </c>
      <c r="O118" s="48">
        <v>32</v>
      </c>
      <c r="P118" s="48">
        <v>10</v>
      </c>
      <c r="Q118" s="48">
        <v>8</v>
      </c>
      <c r="R118" s="48">
        <v>19</v>
      </c>
      <c r="S118" s="49"/>
      <c r="T118" s="49"/>
      <c r="U118" s="49"/>
      <c r="V118" s="49"/>
      <c r="W118" s="49"/>
      <c r="X118" s="49"/>
      <c r="Y118" s="49"/>
      <c r="Z118" s="49"/>
      <c r="AA118" s="49"/>
      <c r="AB118" s="49"/>
      <c r="AC118" s="49"/>
      <c r="AD118" s="49"/>
      <c r="AE118" s="49"/>
      <c r="AF118" s="49"/>
      <c r="AG118" s="49"/>
      <c r="AH118" s="49"/>
      <c r="AI118" s="49"/>
      <c r="AJ118" s="49"/>
      <c r="AK118" s="50"/>
    </row>
    <row r="119" spans="1:37" ht="40.5" x14ac:dyDescent="0.15">
      <c r="A119" s="48" t="s">
        <v>68</v>
      </c>
      <c r="B119" s="48" t="s">
        <v>67</v>
      </c>
      <c r="C119" s="48" t="s">
        <v>83</v>
      </c>
      <c r="D119" s="48" t="s">
        <v>349</v>
      </c>
      <c r="E119" s="48" t="s">
        <v>315</v>
      </c>
      <c r="F119" s="49"/>
      <c r="G119" s="48">
        <v>404388</v>
      </c>
      <c r="H119" s="48">
        <v>676950</v>
      </c>
      <c r="I119" s="48">
        <v>409554</v>
      </c>
      <c r="J119" s="48">
        <v>282565</v>
      </c>
      <c r="K119" s="48">
        <v>546619</v>
      </c>
      <c r="L119" s="48">
        <v>615336</v>
      </c>
      <c r="M119" s="48">
        <v>663486</v>
      </c>
      <c r="N119" s="48">
        <v>532784</v>
      </c>
      <c r="O119" s="48">
        <v>716419</v>
      </c>
      <c r="P119" s="48">
        <v>631220</v>
      </c>
      <c r="Q119" s="48">
        <v>465702</v>
      </c>
      <c r="R119" s="48">
        <v>576302</v>
      </c>
      <c r="S119" s="49"/>
      <c r="T119" s="49"/>
      <c r="U119" s="49"/>
      <c r="V119" s="49"/>
      <c r="W119" s="49"/>
      <c r="X119" s="49"/>
      <c r="Y119" s="49"/>
      <c r="Z119" s="49"/>
      <c r="AA119" s="49"/>
      <c r="AB119" s="49"/>
      <c r="AC119" s="49"/>
      <c r="AD119" s="49"/>
      <c r="AE119" s="49"/>
      <c r="AF119" s="49"/>
      <c r="AG119" s="49"/>
      <c r="AH119" s="49"/>
      <c r="AI119" s="49"/>
      <c r="AJ119" s="49"/>
      <c r="AK119" s="50"/>
    </row>
    <row r="120" spans="1:37" ht="27" x14ac:dyDescent="0.15">
      <c r="A120" s="48" t="s">
        <v>90</v>
      </c>
      <c r="B120" s="48" t="s">
        <v>89</v>
      </c>
      <c r="C120" s="48" t="s">
        <v>93</v>
      </c>
      <c r="D120" s="48" t="s">
        <v>345</v>
      </c>
      <c r="E120" s="48" t="s">
        <v>315</v>
      </c>
      <c r="F120" s="49"/>
      <c r="G120" s="48">
        <v>1244</v>
      </c>
      <c r="H120" s="48">
        <v>1284</v>
      </c>
      <c r="I120" s="48">
        <v>1292</v>
      </c>
      <c r="J120" s="48">
        <v>1022</v>
      </c>
      <c r="K120" s="48">
        <v>741</v>
      </c>
      <c r="L120" s="48">
        <v>880</v>
      </c>
      <c r="M120" s="48">
        <v>1117</v>
      </c>
      <c r="N120" s="48">
        <v>937</v>
      </c>
      <c r="O120" s="48">
        <v>707</v>
      </c>
      <c r="P120" s="48">
        <v>877</v>
      </c>
      <c r="Q120" s="48">
        <v>850</v>
      </c>
      <c r="R120" s="48">
        <v>925</v>
      </c>
      <c r="S120" s="48">
        <v>1267</v>
      </c>
      <c r="T120" s="48">
        <v>1453</v>
      </c>
      <c r="U120" s="48">
        <v>1376</v>
      </c>
      <c r="V120" s="48">
        <v>1349</v>
      </c>
      <c r="W120" s="48">
        <v>1434</v>
      </c>
      <c r="X120" s="48">
        <v>1249</v>
      </c>
      <c r="Y120" s="48">
        <v>1345</v>
      </c>
      <c r="Z120" s="48">
        <v>1303</v>
      </c>
      <c r="AA120" s="48">
        <v>1366</v>
      </c>
      <c r="AB120" s="48">
        <v>1831</v>
      </c>
      <c r="AC120" s="48">
        <v>1861</v>
      </c>
      <c r="AD120" s="48">
        <v>2179</v>
      </c>
      <c r="AE120" s="48">
        <v>2283</v>
      </c>
      <c r="AF120" s="48">
        <v>2395</v>
      </c>
      <c r="AG120" s="48">
        <v>2260</v>
      </c>
      <c r="AH120" s="48">
        <v>2318</v>
      </c>
      <c r="AI120" s="48">
        <v>1836</v>
      </c>
      <c r="AJ120" s="48">
        <v>1796</v>
      </c>
      <c r="AK120" s="50"/>
    </row>
    <row r="121" spans="1:37" ht="27" x14ac:dyDescent="0.15">
      <c r="A121" s="48" t="s">
        <v>90</v>
      </c>
      <c r="B121" s="48" t="s">
        <v>89</v>
      </c>
      <c r="C121" s="48" t="s">
        <v>93</v>
      </c>
      <c r="D121" s="48" t="s">
        <v>346</v>
      </c>
      <c r="E121" s="48" t="s">
        <v>315</v>
      </c>
      <c r="F121" s="49"/>
      <c r="G121" s="48">
        <v>2779</v>
      </c>
      <c r="H121" s="48">
        <v>3052</v>
      </c>
      <c r="I121" s="48">
        <v>2940</v>
      </c>
      <c r="J121" s="48">
        <v>2234</v>
      </c>
      <c r="K121" s="48">
        <v>1691</v>
      </c>
      <c r="L121" s="48">
        <v>1725</v>
      </c>
      <c r="M121" s="48">
        <v>2134</v>
      </c>
      <c r="N121" s="48">
        <v>2141</v>
      </c>
      <c r="O121" s="48">
        <v>2024</v>
      </c>
      <c r="P121" s="48">
        <v>1947</v>
      </c>
      <c r="Q121" s="48">
        <v>1931</v>
      </c>
      <c r="R121" s="48">
        <v>2830</v>
      </c>
      <c r="S121" s="48">
        <v>3170</v>
      </c>
      <c r="T121" s="48">
        <v>4151</v>
      </c>
      <c r="U121" s="48">
        <v>4034</v>
      </c>
      <c r="V121" s="48">
        <v>5842</v>
      </c>
      <c r="W121" s="48">
        <v>6428</v>
      </c>
      <c r="X121" s="48">
        <v>4619</v>
      </c>
      <c r="Y121" s="48">
        <v>4798</v>
      </c>
      <c r="Z121" s="48">
        <v>4303</v>
      </c>
      <c r="AA121" s="48">
        <v>4286</v>
      </c>
      <c r="AB121" s="48">
        <v>3926</v>
      </c>
      <c r="AC121" s="48">
        <v>3811</v>
      </c>
      <c r="AD121" s="48">
        <v>5863</v>
      </c>
      <c r="AE121" s="48">
        <v>5303</v>
      </c>
      <c r="AF121" s="48">
        <v>4762</v>
      </c>
      <c r="AG121" s="48">
        <v>4030</v>
      </c>
      <c r="AH121" s="48">
        <v>4058</v>
      </c>
      <c r="AI121" s="48">
        <v>3508</v>
      </c>
      <c r="AJ121" s="48">
        <v>3325</v>
      </c>
      <c r="AK121" s="50"/>
    </row>
    <row r="122" spans="1:37" ht="27" x14ac:dyDescent="0.15">
      <c r="A122" s="48" t="s">
        <v>90</v>
      </c>
      <c r="B122" s="48" t="s">
        <v>89</v>
      </c>
      <c r="C122" s="48" t="s">
        <v>93</v>
      </c>
      <c r="D122" s="48" t="s">
        <v>347</v>
      </c>
      <c r="E122" s="48" t="s">
        <v>315</v>
      </c>
      <c r="F122" s="49"/>
      <c r="G122" s="48">
        <v>7576</v>
      </c>
      <c r="H122" s="48">
        <v>7681</v>
      </c>
      <c r="I122" s="48">
        <v>9774</v>
      </c>
      <c r="J122" s="48">
        <v>30877</v>
      </c>
      <c r="K122" s="48">
        <v>8985</v>
      </c>
      <c r="L122" s="48">
        <v>10714</v>
      </c>
      <c r="M122" s="48">
        <v>6029</v>
      </c>
      <c r="N122" s="48">
        <v>8080</v>
      </c>
      <c r="O122" s="48">
        <v>7519</v>
      </c>
      <c r="P122" s="48">
        <v>5834</v>
      </c>
      <c r="Q122" s="48">
        <v>7824</v>
      </c>
      <c r="R122" s="48">
        <v>12691</v>
      </c>
      <c r="S122" s="48">
        <v>10055</v>
      </c>
      <c r="T122" s="48">
        <v>12099</v>
      </c>
      <c r="U122" s="48">
        <v>8426</v>
      </c>
      <c r="V122" s="48">
        <v>12829</v>
      </c>
      <c r="W122" s="48">
        <v>15732</v>
      </c>
      <c r="X122" s="48">
        <v>10573</v>
      </c>
      <c r="Y122" s="48">
        <v>17699</v>
      </c>
      <c r="Z122" s="48">
        <v>13296</v>
      </c>
      <c r="AA122" s="48">
        <v>11744</v>
      </c>
      <c r="AB122" s="48">
        <v>11992</v>
      </c>
      <c r="AC122" s="48">
        <v>60907</v>
      </c>
      <c r="AD122" s="48">
        <v>60463</v>
      </c>
      <c r="AE122" s="48">
        <v>170449</v>
      </c>
      <c r="AF122" s="48">
        <v>136987</v>
      </c>
      <c r="AG122" s="48">
        <v>143399</v>
      </c>
      <c r="AH122" s="48">
        <v>130964</v>
      </c>
      <c r="AI122" s="48">
        <v>162227</v>
      </c>
      <c r="AJ122" s="48">
        <v>92260</v>
      </c>
      <c r="AK122" s="50"/>
    </row>
    <row r="123" spans="1:37" ht="27" x14ac:dyDescent="0.15">
      <c r="A123" s="48" t="s">
        <v>90</v>
      </c>
      <c r="B123" s="48" t="s">
        <v>89</v>
      </c>
      <c r="C123" s="48" t="s">
        <v>93</v>
      </c>
      <c r="D123" s="48" t="s">
        <v>348</v>
      </c>
      <c r="E123" s="48" t="s">
        <v>315</v>
      </c>
      <c r="F123" s="49"/>
      <c r="G123" s="48">
        <v>0</v>
      </c>
      <c r="H123" s="48">
        <v>0</v>
      </c>
      <c r="I123" s="48">
        <v>2</v>
      </c>
      <c r="J123" s="48">
        <v>49</v>
      </c>
      <c r="K123" s="48">
        <v>34</v>
      </c>
      <c r="L123" s="48">
        <v>12</v>
      </c>
      <c r="M123" s="48">
        <v>58</v>
      </c>
      <c r="N123" s="48">
        <v>27</v>
      </c>
      <c r="O123" s="48">
        <v>36</v>
      </c>
      <c r="P123" s="48">
        <v>26</v>
      </c>
      <c r="Q123" s="48">
        <v>52</v>
      </c>
      <c r="R123" s="48">
        <v>65</v>
      </c>
      <c r="S123" s="48">
        <v>38</v>
      </c>
      <c r="T123" s="48">
        <v>52</v>
      </c>
      <c r="U123" s="48">
        <v>48</v>
      </c>
      <c r="V123" s="48">
        <v>27</v>
      </c>
      <c r="W123" s="48">
        <v>23</v>
      </c>
      <c r="X123" s="48">
        <v>24</v>
      </c>
      <c r="Y123" s="48">
        <v>24</v>
      </c>
      <c r="Z123" s="48">
        <v>55</v>
      </c>
      <c r="AA123" s="48">
        <v>24</v>
      </c>
      <c r="AB123" s="48">
        <v>28</v>
      </c>
      <c r="AC123" s="48">
        <v>44</v>
      </c>
      <c r="AD123" s="48">
        <v>75</v>
      </c>
      <c r="AE123" s="48">
        <v>33</v>
      </c>
      <c r="AF123" s="48">
        <v>45</v>
      </c>
      <c r="AG123" s="48">
        <v>54</v>
      </c>
      <c r="AH123" s="48">
        <v>60</v>
      </c>
      <c r="AI123" s="48">
        <v>54</v>
      </c>
      <c r="AJ123" s="48">
        <v>59</v>
      </c>
      <c r="AK123" s="50"/>
    </row>
    <row r="124" spans="1:37" ht="27" x14ac:dyDescent="0.15">
      <c r="A124" s="48" t="s">
        <v>90</v>
      </c>
      <c r="B124" s="48" t="s">
        <v>89</v>
      </c>
      <c r="C124" s="48" t="s">
        <v>93</v>
      </c>
      <c r="D124" s="48" t="s">
        <v>349</v>
      </c>
      <c r="E124" s="48" t="s">
        <v>315</v>
      </c>
      <c r="F124" s="49"/>
      <c r="G124" s="48">
        <v>641104</v>
      </c>
      <c r="H124" s="48">
        <v>457682</v>
      </c>
      <c r="I124" s="48">
        <v>448033</v>
      </c>
      <c r="J124" s="48">
        <v>139857</v>
      </c>
      <c r="K124" s="48">
        <v>158331</v>
      </c>
      <c r="L124" s="48">
        <v>191091</v>
      </c>
      <c r="M124" s="48">
        <v>168243</v>
      </c>
      <c r="N124" s="48">
        <v>81575</v>
      </c>
      <c r="O124" s="48">
        <v>106143</v>
      </c>
      <c r="P124" s="48">
        <v>110877</v>
      </c>
      <c r="Q124" s="48">
        <v>69479</v>
      </c>
      <c r="R124" s="48">
        <v>134461</v>
      </c>
      <c r="S124" s="48">
        <v>146693</v>
      </c>
      <c r="T124" s="48">
        <v>118850</v>
      </c>
      <c r="U124" s="48">
        <v>131055</v>
      </c>
      <c r="V124" s="48">
        <v>124244</v>
      </c>
      <c r="W124" s="48">
        <v>95862</v>
      </c>
      <c r="X124" s="48">
        <v>296090</v>
      </c>
      <c r="Y124" s="48">
        <v>116537</v>
      </c>
      <c r="Z124" s="48">
        <v>150576</v>
      </c>
      <c r="AA124" s="48">
        <v>296867</v>
      </c>
      <c r="AB124" s="48">
        <v>852420</v>
      </c>
      <c r="AC124" s="48">
        <v>731423</v>
      </c>
      <c r="AD124" s="48">
        <v>474107</v>
      </c>
      <c r="AE124" s="48">
        <v>240692</v>
      </c>
      <c r="AF124" s="48">
        <v>741082</v>
      </c>
      <c r="AG124" s="48">
        <v>174581</v>
      </c>
      <c r="AH124" s="48">
        <v>370074</v>
      </c>
      <c r="AI124" s="48">
        <v>469011</v>
      </c>
      <c r="AJ124" s="48">
        <v>289889</v>
      </c>
      <c r="AK124" s="50"/>
    </row>
    <row r="125" spans="1:37" ht="27" x14ac:dyDescent="0.15">
      <c r="A125" s="48" t="s">
        <v>95</v>
      </c>
      <c r="B125" s="48" t="s">
        <v>94</v>
      </c>
      <c r="C125" s="48" t="s">
        <v>98</v>
      </c>
      <c r="D125" s="48" t="s">
        <v>345</v>
      </c>
      <c r="E125" s="48" t="s">
        <v>315</v>
      </c>
      <c r="F125" s="49"/>
      <c r="G125" s="48">
        <v>559</v>
      </c>
      <c r="H125" s="48">
        <v>545</v>
      </c>
      <c r="I125" s="48">
        <v>662</v>
      </c>
      <c r="J125" s="48">
        <v>714</v>
      </c>
      <c r="K125" s="48">
        <v>687</v>
      </c>
      <c r="L125" s="48">
        <v>626</v>
      </c>
      <c r="M125" s="48">
        <v>820</v>
      </c>
      <c r="N125" s="48">
        <v>739</v>
      </c>
      <c r="O125" s="48">
        <v>661</v>
      </c>
      <c r="P125" s="48">
        <v>705</v>
      </c>
      <c r="Q125" s="48">
        <v>697</v>
      </c>
      <c r="R125" s="48">
        <v>650</v>
      </c>
      <c r="S125" s="48">
        <v>680</v>
      </c>
      <c r="T125" s="48">
        <v>754</v>
      </c>
      <c r="U125" s="48">
        <v>764</v>
      </c>
      <c r="V125" s="48">
        <v>778</v>
      </c>
      <c r="W125" s="48">
        <v>705</v>
      </c>
      <c r="X125" s="48">
        <v>759</v>
      </c>
      <c r="Y125" s="48">
        <v>904</v>
      </c>
      <c r="Z125" s="48">
        <v>873</v>
      </c>
      <c r="AA125" s="48">
        <v>901</v>
      </c>
      <c r="AB125" s="48">
        <v>946</v>
      </c>
      <c r="AC125" s="48">
        <v>934</v>
      </c>
      <c r="AD125" s="48">
        <v>1171</v>
      </c>
      <c r="AE125" s="48">
        <v>1197</v>
      </c>
      <c r="AF125" s="48">
        <v>1068</v>
      </c>
      <c r="AG125" s="48">
        <v>922</v>
      </c>
      <c r="AH125" s="48">
        <v>939</v>
      </c>
      <c r="AI125" s="48">
        <v>830</v>
      </c>
      <c r="AJ125" s="48">
        <v>876</v>
      </c>
      <c r="AK125" s="50"/>
    </row>
    <row r="126" spans="1:37" ht="27" x14ac:dyDescent="0.15">
      <c r="A126" s="48" t="s">
        <v>95</v>
      </c>
      <c r="B126" s="48" t="s">
        <v>94</v>
      </c>
      <c r="C126" s="48" t="s">
        <v>98</v>
      </c>
      <c r="D126" s="48" t="s">
        <v>346</v>
      </c>
      <c r="E126" s="48" t="s">
        <v>315</v>
      </c>
      <c r="F126" s="49"/>
      <c r="G126" s="48">
        <v>1097</v>
      </c>
      <c r="H126" s="48">
        <v>1110</v>
      </c>
      <c r="I126" s="48">
        <v>1254</v>
      </c>
      <c r="J126" s="48">
        <v>1393</v>
      </c>
      <c r="K126" s="48">
        <v>1321</v>
      </c>
      <c r="L126" s="48">
        <v>1207</v>
      </c>
      <c r="M126" s="48">
        <v>1416</v>
      </c>
      <c r="N126" s="48">
        <v>1383</v>
      </c>
      <c r="O126" s="48">
        <v>1310</v>
      </c>
      <c r="P126" s="48">
        <v>1290</v>
      </c>
      <c r="Q126" s="48">
        <v>1346</v>
      </c>
      <c r="R126" s="48">
        <v>1174</v>
      </c>
      <c r="S126" s="48">
        <v>1153</v>
      </c>
      <c r="T126" s="48">
        <v>1220</v>
      </c>
      <c r="U126" s="48">
        <v>1152</v>
      </c>
      <c r="V126" s="48">
        <v>1245</v>
      </c>
      <c r="W126" s="48">
        <v>1041</v>
      </c>
      <c r="X126" s="48">
        <v>1199</v>
      </c>
      <c r="Y126" s="48">
        <v>1376</v>
      </c>
      <c r="Z126" s="48">
        <v>1431</v>
      </c>
      <c r="AA126" s="48">
        <v>1377</v>
      </c>
      <c r="AB126" s="48">
        <v>1432</v>
      </c>
      <c r="AC126" s="48">
        <v>1336</v>
      </c>
      <c r="AD126" s="48">
        <v>1621</v>
      </c>
      <c r="AE126" s="48">
        <v>1825</v>
      </c>
      <c r="AF126" s="48">
        <v>2199</v>
      </c>
      <c r="AG126" s="48">
        <v>1769</v>
      </c>
      <c r="AH126" s="48">
        <v>1322</v>
      </c>
      <c r="AI126" s="48">
        <v>1223</v>
      </c>
      <c r="AJ126" s="48">
        <v>1284</v>
      </c>
      <c r="AK126" s="50"/>
    </row>
    <row r="127" spans="1:37" ht="27" x14ac:dyDescent="0.15">
      <c r="A127" s="48" t="s">
        <v>95</v>
      </c>
      <c r="B127" s="48" t="s">
        <v>94</v>
      </c>
      <c r="C127" s="48" t="s">
        <v>98</v>
      </c>
      <c r="D127" s="48" t="s">
        <v>347</v>
      </c>
      <c r="E127" s="48" t="s">
        <v>315</v>
      </c>
      <c r="F127" s="49"/>
      <c r="G127" s="48">
        <v>3894</v>
      </c>
      <c r="H127" s="48">
        <v>4690</v>
      </c>
      <c r="I127" s="48">
        <v>7452</v>
      </c>
      <c r="J127" s="48">
        <v>14537</v>
      </c>
      <c r="K127" s="48">
        <v>6845</v>
      </c>
      <c r="L127" s="48">
        <v>6102</v>
      </c>
      <c r="M127" s="48">
        <v>7399</v>
      </c>
      <c r="N127" s="48">
        <v>7655</v>
      </c>
      <c r="O127" s="48">
        <v>13698</v>
      </c>
      <c r="P127" s="48">
        <v>11656</v>
      </c>
      <c r="Q127" s="48">
        <v>8533</v>
      </c>
      <c r="R127" s="48">
        <v>8377</v>
      </c>
      <c r="S127" s="48">
        <v>12975</v>
      </c>
      <c r="T127" s="48">
        <v>6764</v>
      </c>
      <c r="U127" s="48">
        <v>7882</v>
      </c>
      <c r="V127" s="48">
        <v>14009</v>
      </c>
      <c r="W127" s="48">
        <v>7444</v>
      </c>
      <c r="X127" s="48">
        <v>9888</v>
      </c>
      <c r="Y127" s="48">
        <v>15042</v>
      </c>
      <c r="Z127" s="48">
        <v>12543</v>
      </c>
      <c r="AA127" s="48">
        <v>8715</v>
      </c>
      <c r="AB127" s="48">
        <v>13396</v>
      </c>
      <c r="AC127" s="48">
        <v>8697</v>
      </c>
      <c r="AD127" s="48">
        <v>12606</v>
      </c>
      <c r="AE127" s="48">
        <v>18958</v>
      </c>
      <c r="AF127" s="48">
        <v>11938</v>
      </c>
      <c r="AG127" s="48">
        <v>9033</v>
      </c>
      <c r="AH127" s="48">
        <v>11717</v>
      </c>
      <c r="AI127" s="48">
        <v>8594</v>
      </c>
      <c r="AJ127" s="48">
        <v>9928</v>
      </c>
      <c r="AK127" s="50"/>
    </row>
    <row r="128" spans="1:37" ht="27" x14ac:dyDescent="0.15">
      <c r="A128" s="48" t="s">
        <v>95</v>
      </c>
      <c r="B128" s="48" t="s">
        <v>94</v>
      </c>
      <c r="C128" s="48" t="s">
        <v>98</v>
      </c>
      <c r="D128" s="48" t="s">
        <v>348</v>
      </c>
      <c r="E128" s="48" t="s">
        <v>315</v>
      </c>
      <c r="F128" s="49"/>
      <c r="G128" s="48">
        <v>426</v>
      </c>
      <c r="H128" s="48">
        <v>155</v>
      </c>
      <c r="I128" s="48">
        <v>158</v>
      </c>
      <c r="J128" s="48">
        <v>409</v>
      </c>
      <c r="K128" s="48">
        <v>256</v>
      </c>
      <c r="L128" s="48">
        <v>187</v>
      </c>
      <c r="M128" s="48">
        <v>338</v>
      </c>
      <c r="N128" s="48">
        <v>214</v>
      </c>
      <c r="O128" s="48">
        <v>172</v>
      </c>
      <c r="P128" s="48">
        <v>326</v>
      </c>
      <c r="Q128" s="48">
        <v>190</v>
      </c>
      <c r="R128" s="48">
        <v>150</v>
      </c>
      <c r="S128" s="48">
        <v>385</v>
      </c>
      <c r="T128" s="48">
        <v>194</v>
      </c>
      <c r="U128" s="48">
        <v>125</v>
      </c>
      <c r="V128" s="48">
        <v>433</v>
      </c>
      <c r="W128" s="48">
        <v>306</v>
      </c>
      <c r="X128" s="48">
        <v>99</v>
      </c>
      <c r="Y128" s="48">
        <v>287</v>
      </c>
      <c r="Z128" s="48">
        <v>97</v>
      </c>
      <c r="AA128" s="48">
        <v>99</v>
      </c>
      <c r="AB128" s="48">
        <v>393</v>
      </c>
      <c r="AC128" s="48">
        <v>113</v>
      </c>
      <c r="AD128" s="48">
        <v>132</v>
      </c>
      <c r="AE128" s="48">
        <v>428</v>
      </c>
      <c r="AF128" s="48">
        <v>291</v>
      </c>
      <c r="AG128" s="48">
        <v>218</v>
      </c>
      <c r="AH128" s="48">
        <v>379</v>
      </c>
      <c r="AI128" s="48">
        <v>197</v>
      </c>
      <c r="AJ128" s="48">
        <v>155</v>
      </c>
      <c r="AK128" s="50"/>
    </row>
    <row r="129" spans="1:37" ht="27" x14ac:dyDescent="0.15">
      <c r="A129" s="48" t="s">
        <v>95</v>
      </c>
      <c r="B129" s="48" t="s">
        <v>94</v>
      </c>
      <c r="C129" s="48" t="s">
        <v>98</v>
      </c>
      <c r="D129" s="48" t="s">
        <v>349</v>
      </c>
      <c r="E129" s="48" t="s">
        <v>315</v>
      </c>
      <c r="F129" s="49"/>
      <c r="G129" s="48">
        <v>75689</v>
      </c>
      <c r="H129" s="48">
        <v>80232</v>
      </c>
      <c r="I129" s="48">
        <v>378315</v>
      </c>
      <c r="J129" s="48">
        <v>53408</v>
      </c>
      <c r="K129" s="48">
        <v>51795</v>
      </c>
      <c r="L129" s="48">
        <v>74382</v>
      </c>
      <c r="M129" s="48">
        <v>41771</v>
      </c>
      <c r="N129" s="48">
        <v>38333</v>
      </c>
      <c r="O129" s="48">
        <v>50864</v>
      </c>
      <c r="P129" s="48">
        <v>45186</v>
      </c>
      <c r="Q129" s="48">
        <v>37615</v>
      </c>
      <c r="R129" s="48">
        <v>46914</v>
      </c>
      <c r="S129" s="48">
        <v>36181</v>
      </c>
      <c r="T129" s="48">
        <v>50576</v>
      </c>
      <c r="U129" s="48">
        <v>52242</v>
      </c>
      <c r="V129" s="48">
        <v>138793</v>
      </c>
      <c r="W129" s="48">
        <v>135835</v>
      </c>
      <c r="X129" s="48">
        <v>277391</v>
      </c>
      <c r="Y129" s="48">
        <v>129889</v>
      </c>
      <c r="Z129" s="48">
        <v>147336</v>
      </c>
      <c r="AA129" s="48">
        <v>174119</v>
      </c>
      <c r="AB129" s="48">
        <v>190430</v>
      </c>
      <c r="AC129" s="48">
        <v>243062</v>
      </c>
      <c r="AD129" s="48">
        <v>132587</v>
      </c>
      <c r="AE129" s="48">
        <v>155917</v>
      </c>
      <c r="AF129" s="48">
        <v>349908</v>
      </c>
      <c r="AG129" s="48">
        <v>189479</v>
      </c>
      <c r="AH129" s="48">
        <v>275565</v>
      </c>
      <c r="AI129" s="48">
        <v>382541</v>
      </c>
      <c r="AJ129" s="48">
        <v>88699</v>
      </c>
      <c r="AK129" s="50"/>
    </row>
    <row r="130" spans="1:37" ht="27" x14ac:dyDescent="0.15">
      <c r="A130" s="48" t="s">
        <v>112</v>
      </c>
      <c r="B130" s="48" t="s">
        <v>111</v>
      </c>
      <c r="C130" s="48" t="s">
        <v>170</v>
      </c>
      <c r="D130" s="48" t="s">
        <v>345</v>
      </c>
      <c r="E130" s="48" t="s">
        <v>315</v>
      </c>
      <c r="F130" s="49"/>
      <c r="G130" s="48">
        <v>582</v>
      </c>
      <c r="H130" s="48">
        <v>373</v>
      </c>
      <c r="I130" s="48">
        <v>312</v>
      </c>
      <c r="J130" s="48">
        <v>347</v>
      </c>
      <c r="K130" s="48">
        <v>304</v>
      </c>
      <c r="L130" s="48">
        <v>346</v>
      </c>
      <c r="M130" s="48">
        <v>122</v>
      </c>
      <c r="N130" s="48">
        <v>136</v>
      </c>
      <c r="O130" s="48">
        <v>136</v>
      </c>
      <c r="P130" s="48">
        <v>108</v>
      </c>
      <c r="Q130" s="48">
        <v>112</v>
      </c>
      <c r="R130" s="48">
        <v>120</v>
      </c>
      <c r="S130" s="48">
        <v>113</v>
      </c>
      <c r="T130" s="48">
        <v>118</v>
      </c>
      <c r="U130" s="48">
        <v>125</v>
      </c>
      <c r="V130" s="48">
        <v>110</v>
      </c>
      <c r="W130" s="48">
        <v>117</v>
      </c>
      <c r="X130" s="48">
        <v>142</v>
      </c>
      <c r="Y130" s="48">
        <v>160</v>
      </c>
      <c r="Z130" s="48">
        <v>139</v>
      </c>
      <c r="AA130" s="48">
        <v>149</v>
      </c>
      <c r="AB130" s="48">
        <v>289</v>
      </c>
      <c r="AC130" s="48">
        <v>386</v>
      </c>
      <c r="AD130" s="48">
        <v>496</v>
      </c>
      <c r="AE130" s="48">
        <v>501</v>
      </c>
      <c r="AF130" s="48">
        <v>441</v>
      </c>
      <c r="AG130" s="48">
        <v>158</v>
      </c>
      <c r="AH130" s="48">
        <v>156</v>
      </c>
      <c r="AI130" s="48">
        <v>117</v>
      </c>
      <c r="AJ130" s="48">
        <v>130</v>
      </c>
      <c r="AK130" s="50"/>
    </row>
    <row r="131" spans="1:37" ht="27" x14ac:dyDescent="0.15">
      <c r="A131" s="48" t="s">
        <v>112</v>
      </c>
      <c r="B131" s="48" t="s">
        <v>111</v>
      </c>
      <c r="C131" s="48" t="s">
        <v>170</v>
      </c>
      <c r="D131" s="48" t="s">
        <v>346</v>
      </c>
      <c r="E131" s="48" t="s">
        <v>315</v>
      </c>
      <c r="F131" s="49"/>
      <c r="G131" s="48">
        <v>1177</v>
      </c>
      <c r="H131" s="48">
        <v>942</v>
      </c>
      <c r="I131" s="48">
        <v>891</v>
      </c>
      <c r="J131" s="48">
        <v>909</v>
      </c>
      <c r="K131" s="48">
        <v>834</v>
      </c>
      <c r="L131" s="48">
        <v>889</v>
      </c>
      <c r="M131" s="48">
        <v>854</v>
      </c>
      <c r="N131" s="48">
        <v>798</v>
      </c>
      <c r="O131" s="48">
        <v>853</v>
      </c>
      <c r="P131" s="48">
        <v>812</v>
      </c>
      <c r="Q131" s="48">
        <v>756</v>
      </c>
      <c r="R131" s="48">
        <v>917</v>
      </c>
      <c r="S131" s="48">
        <v>898</v>
      </c>
      <c r="T131" s="48">
        <v>900</v>
      </c>
      <c r="U131" s="48">
        <v>832</v>
      </c>
      <c r="V131" s="48">
        <v>902</v>
      </c>
      <c r="W131" s="48">
        <v>909</v>
      </c>
      <c r="X131" s="48">
        <v>941</v>
      </c>
      <c r="Y131" s="48">
        <v>975</v>
      </c>
      <c r="Z131" s="48">
        <v>922</v>
      </c>
      <c r="AA131" s="48">
        <v>917</v>
      </c>
      <c r="AB131" s="48">
        <v>570</v>
      </c>
      <c r="AC131" s="48">
        <v>678</v>
      </c>
      <c r="AD131" s="48">
        <v>1511</v>
      </c>
      <c r="AE131" s="48">
        <v>1276</v>
      </c>
      <c r="AF131" s="48">
        <v>890</v>
      </c>
      <c r="AG131" s="48">
        <v>288</v>
      </c>
      <c r="AH131" s="48">
        <v>264</v>
      </c>
      <c r="AI131" s="48">
        <v>183</v>
      </c>
      <c r="AJ131" s="48">
        <v>208</v>
      </c>
      <c r="AK131" s="50"/>
    </row>
    <row r="132" spans="1:37" ht="27" x14ac:dyDescent="0.15">
      <c r="A132" s="48" t="s">
        <v>112</v>
      </c>
      <c r="B132" s="48" t="s">
        <v>111</v>
      </c>
      <c r="C132" s="48" t="s">
        <v>170</v>
      </c>
      <c r="D132" s="48" t="s">
        <v>347</v>
      </c>
      <c r="E132" s="48" t="s">
        <v>315</v>
      </c>
      <c r="F132" s="49"/>
      <c r="G132" s="48">
        <v>4351</v>
      </c>
      <c r="H132" s="48">
        <v>1529</v>
      </c>
      <c r="I132" s="48">
        <v>2166</v>
      </c>
      <c r="J132" s="48">
        <v>1115</v>
      </c>
      <c r="K132" s="48">
        <v>2008</v>
      </c>
      <c r="L132" s="48">
        <v>3031</v>
      </c>
      <c r="M132" s="48">
        <v>2450</v>
      </c>
      <c r="N132" s="48">
        <v>4922</v>
      </c>
      <c r="O132" s="48">
        <v>2582</v>
      </c>
      <c r="P132" s="48">
        <v>1906</v>
      </c>
      <c r="Q132" s="48">
        <v>2013</v>
      </c>
      <c r="R132" s="48">
        <v>5027</v>
      </c>
      <c r="S132" s="48">
        <v>2640</v>
      </c>
      <c r="T132" s="48">
        <v>1033</v>
      </c>
      <c r="U132" s="48">
        <v>2096</v>
      </c>
      <c r="V132" s="48">
        <v>2115</v>
      </c>
      <c r="W132" s="48">
        <v>1896</v>
      </c>
      <c r="X132" s="48">
        <v>2069</v>
      </c>
      <c r="Y132" s="48">
        <v>1362</v>
      </c>
      <c r="Z132" s="48">
        <v>3335</v>
      </c>
      <c r="AA132" s="48">
        <v>1089</v>
      </c>
      <c r="AB132" s="48">
        <v>4706</v>
      </c>
      <c r="AC132" s="48">
        <v>879</v>
      </c>
      <c r="AD132" s="48">
        <v>1935</v>
      </c>
      <c r="AE132" s="48">
        <v>4094</v>
      </c>
      <c r="AF132" s="48">
        <v>2058</v>
      </c>
      <c r="AG132" s="48">
        <v>925</v>
      </c>
      <c r="AH132" s="48">
        <v>1599</v>
      </c>
      <c r="AI132" s="48">
        <v>280</v>
      </c>
      <c r="AJ132" s="48">
        <v>1429</v>
      </c>
      <c r="AK132" s="50"/>
    </row>
    <row r="133" spans="1:37" ht="27" x14ac:dyDescent="0.15">
      <c r="A133" s="48" t="s">
        <v>112</v>
      </c>
      <c r="B133" s="48" t="s">
        <v>111</v>
      </c>
      <c r="C133" s="48" t="s">
        <v>170</v>
      </c>
      <c r="D133" s="48" t="s">
        <v>348</v>
      </c>
      <c r="E133" s="48" t="s">
        <v>315</v>
      </c>
      <c r="F133" s="49"/>
      <c r="G133" s="48">
        <v>0</v>
      </c>
      <c r="H133" s="48">
        <v>0</v>
      </c>
      <c r="I133" s="48">
        <v>0</v>
      </c>
      <c r="J133" s="48">
        <v>0</v>
      </c>
      <c r="K133" s="48">
        <v>0</v>
      </c>
      <c r="L133" s="48">
        <v>0</v>
      </c>
      <c r="M133" s="48">
        <v>2</v>
      </c>
      <c r="N133" s="48">
        <v>20</v>
      </c>
      <c r="O133" s="48">
        <v>43</v>
      </c>
      <c r="P133" s="48">
        <v>0</v>
      </c>
      <c r="Q133" s="48">
        <v>5</v>
      </c>
      <c r="R133" s="48">
        <v>21</v>
      </c>
      <c r="S133" s="48">
        <v>2</v>
      </c>
      <c r="T133" s="48">
        <v>0</v>
      </c>
      <c r="U133" s="48">
        <v>4</v>
      </c>
      <c r="V133" s="48">
        <v>0</v>
      </c>
      <c r="W133" s="48">
        <v>0</v>
      </c>
      <c r="X133" s="48">
        <v>0</v>
      </c>
      <c r="Y133" s="48">
        <v>0</v>
      </c>
      <c r="Z133" s="48">
        <v>0</v>
      </c>
      <c r="AA133" s="48">
        <v>0</v>
      </c>
      <c r="AB133" s="48">
        <v>0</v>
      </c>
      <c r="AC133" s="48">
        <v>0</v>
      </c>
      <c r="AD133" s="48">
        <v>0</v>
      </c>
      <c r="AE133" s="48">
        <v>15</v>
      </c>
      <c r="AF133" s="48">
        <v>0</v>
      </c>
      <c r="AG133" s="48">
        <v>3</v>
      </c>
      <c r="AH133" s="48">
        <v>8</v>
      </c>
      <c r="AI133" s="48">
        <v>0</v>
      </c>
      <c r="AJ133" s="48">
        <v>7</v>
      </c>
      <c r="AK133" s="50"/>
    </row>
    <row r="134" spans="1:37" ht="27" x14ac:dyDescent="0.15">
      <c r="A134" s="48" t="s">
        <v>112</v>
      </c>
      <c r="B134" s="48" t="s">
        <v>111</v>
      </c>
      <c r="C134" s="48" t="s">
        <v>170</v>
      </c>
      <c r="D134" s="48" t="s">
        <v>349</v>
      </c>
      <c r="E134" s="48" t="s">
        <v>315</v>
      </c>
      <c r="F134" s="49"/>
      <c r="G134" s="48">
        <v>1824</v>
      </c>
      <c r="H134" s="48">
        <v>2152</v>
      </c>
      <c r="I134" s="48">
        <v>2075</v>
      </c>
      <c r="J134" s="48">
        <v>2101</v>
      </c>
      <c r="K134" s="48">
        <v>2252</v>
      </c>
      <c r="L134" s="48">
        <v>2112</v>
      </c>
      <c r="M134" s="48">
        <v>1884</v>
      </c>
      <c r="N134" s="48">
        <v>1825</v>
      </c>
      <c r="O134" s="48">
        <v>1961</v>
      </c>
      <c r="P134" s="48">
        <v>1744</v>
      </c>
      <c r="Q134" s="48">
        <v>1569</v>
      </c>
      <c r="R134" s="48">
        <v>1346</v>
      </c>
      <c r="S134" s="48">
        <v>1410</v>
      </c>
      <c r="T134" s="48">
        <v>1657</v>
      </c>
      <c r="U134" s="48">
        <v>1802</v>
      </c>
      <c r="V134" s="48">
        <v>1300</v>
      </c>
      <c r="W134" s="48">
        <v>1450</v>
      </c>
      <c r="X134" s="48">
        <v>929</v>
      </c>
      <c r="Y134" s="48">
        <v>1444</v>
      </c>
      <c r="Z134" s="48">
        <v>1387</v>
      </c>
      <c r="AA134" s="48">
        <v>1466</v>
      </c>
      <c r="AB134" s="48">
        <v>558</v>
      </c>
      <c r="AC134" s="48">
        <v>601</v>
      </c>
      <c r="AD134" s="48">
        <v>340</v>
      </c>
      <c r="AE134" s="48">
        <v>383</v>
      </c>
      <c r="AF134" s="48">
        <v>336</v>
      </c>
      <c r="AG134" s="48">
        <v>1041</v>
      </c>
      <c r="AH134" s="48">
        <v>1803</v>
      </c>
      <c r="AI134" s="48">
        <v>1723</v>
      </c>
      <c r="AJ134" s="48">
        <v>1564</v>
      </c>
      <c r="AK134" s="50"/>
    </row>
    <row r="135" spans="1:37" ht="27" x14ac:dyDescent="0.15">
      <c r="A135" s="48" t="s">
        <v>112</v>
      </c>
      <c r="B135" s="48" t="s">
        <v>111</v>
      </c>
      <c r="C135" s="48" t="s">
        <v>168</v>
      </c>
      <c r="D135" s="48" t="s">
        <v>345</v>
      </c>
      <c r="E135" s="48" t="s">
        <v>315</v>
      </c>
      <c r="F135" s="49"/>
      <c r="G135" s="48">
        <v>1086</v>
      </c>
      <c r="H135" s="48">
        <v>842</v>
      </c>
      <c r="I135" s="48">
        <v>732</v>
      </c>
      <c r="J135" s="48">
        <v>908</v>
      </c>
      <c r="K135" s="48">
        <v>1051</v>
      </c>
      <c r="L135" s="48">
        <v>1049</v>
      </c>
      <c r="M135" s="48">
        <v>639</v>
      </c>
      <c r="N135" s="48">
        <v>698</v>
      </c>
      <c r="O135" s="48">
        <v>493</v>
      </c>
      <c r="P135" s="48">
        <v>531</v>
      </c>
      <c r="Q135" s="48">
        <v>258</v>
      </c>
      <c r="R135" s="48">
        <v>322</v>
      </c>
      <c r="S135" s="48">
        <v>371</v>
      </c>
      <c r="T135" s="48">
        <v>287</v>
      </c>
      <c r="U135" s="48">
        <v>305</v>
      </c>
      <c r="V135" s="48">
        <v>397</v>
      </c>
      <c r="W135" s="48">
        <v>431</v>
      </c>
      <c r="X135" s="48">
        <v>329</v>
      </c>
      <c r="Y135" s="48">
        <v>511</v>
      </c>
      <c r="Z135" s="48">
        <v>557</v>
      </c>
      <c r="AA135" s="48">
        <v>699</v>
      </c>
      <c r="AB135" s="48">
        <v>770</v>
      </c>
      <c r="AC135" s="48">
        <v>923</v>
      </c>
      <c r="AD135" s="48">
        <v>984</v>
      </c>
      <c r="AE135" s="48">
        <v>2</v>
      </c>
      <c r="AF135" s="48">
        <v>0</v>
      </c>
      <c r="AG135" s="48">
        <v>0</v>
      </c>
      <c r="AH135" s="48">
        <v>452</v>
      </c>
      <c r="AI135" s="48">
        <v>501</v>
      </c>
      <c r="AJ135" s="48">
        <v>382</v>
      </c>
      <c r="AK135" s="50"/>
    </row>
    <row r="136" spans="1:37" ht="27" x14ac:dyDescent="0.15">
      <c r="A136" s="48" t="s">
        <v>112</v>
      </c>
      <c r="B136" s="48" t="s">
        <v>111</v>
      </c>
      <c r="C136" s="48" t="s">
        <v>168</v>
      </c>
      <c r="D136" s="48" t="s">
        <v>346</v>
      </c>
      <c r="E136" s="48" t="s">
        <v>315</v>
      </c>
      <c r="F136" s="49"/>
      <c r="G136" s="48">
        <v>1922</v>
      </c>
      <c r="H136" s="48">
        <v>1676</v>
      </c>
      <c r="I136" s="48">
        <v>1569</v>
      </c>
      <c r="J136" s="48">
        <v>1751</v>
      </c>
      <c r="K136" s="48">
        <v>2071</v>
      </c>
      <c r="L136" s="48">
        <v>2855</v>
      </c>
      <c r="M136" s="48">
        <v>1702</v>
      </c>
      <c r="N136" s="48">
        <v>1796</v>
      </c>
      <c r="O136" s="48">
        <v>1556</v>
      </c>
      <c r="P136" s="48">
        <v>1692</v>
      </c>
      <c r="Q136" s="48">
        <v>855</v>
      </c>
      <c r="R136" s="48">
        <v>1331</v>
      </c>
      <c r="S136" s="48">
        <v>1590</v>
      </c>
      <c r="T136" s="48">
        <v>1481</v>
      </c>
      <c r="U136" s="48">
        <v>1460</v>
      </c>
      <c r="V136" s="48">
        <v>1759</v>
      </c>
      <c r="W136" s="48">
        <v>1737</v>
      </c>
      <c r="X136" s="48">
        <v>1546</v>
      </c>
      <c r="Y136" s="48">
        <v>1948</v>
      </c>
      <c r="Z136" s="48">
        <v>1819</v>
      </c>
      <c r="AA136" s="48">
        <v>2093</v>
      </c>
      <c r="AB136" s="48">
        <v>1803</v>
      </c>
      <c r="AC136" s="48">
        <v>2207</v>
      </c>
      <c r="AD136" s="48">
        <v>3289</v>
      </c>
      <c r="AE136" s="48">
        <v>4</v>
      </c>
      <c r="AF136" s="48">
        <v>0</v>
      </c>
      <c r="AG136" s="48">
        <v>0</v>
      </c>
      <c r="AH136" s="48">
        <v>1070</v>
      </c>
      <c r="AI136" s="48">
        <v>1024</v>
      </c>
      <c r="AJ136" s="48">
        <v>873</v>
      </c>
      <c r="AK136" s="50"/>
    </row>
    <row r="137" spans="1:37" ht="27" x14ac:dyDescent="0.15">
      <c r="A137" s="48" t="s">
        <v>112</v>
      </c>
      <c r="B137" s="48" t="s">
        <v>111</v>
      </c>
      <c r="C137" s="48" t="s">
        <v>168</v>
      </c>
      <c r="D137" s="48" t="s">
        <v>347</v>
      </c>
      <c r="E137" s="48" t="s">
        <v>315</v>
      </c>
      <c r="F137" s="49"/>
      <c r="G137" s="48">
        <v>4174</v>
      </c>
      <c r="H137" s="48">
        <v>19254</v>
      </c>
      <c r="I137" s="48">
        <v>4306</v>
      </c>
      <c r="J137" s="48">
        <v>4778</v>
      </c>
      <c r="K137" s="48">
        <v>34127</v>
      </c>
      <c r="L137" s="48">
        <v>8410</v>
      </c>
      <c r="M137" s="48">
        <v>4337</v>
      </c>
      <c r="N137" s="48">
        <v>37876</v>
      </c>
      <c r="O137" s="48">
        <v>4196</v>
      </c>
      <c r="P137" s="48">
        <v>4659</v>
      </c>
      <c r="Q137" s="48">
        <v>45036</v>
      </c>
      <c r="R137" s="48">
        <v>4959</v>
      </c>
      <c r="S137" s="48">
        <v>12144</v>
      </c>
      <c r="T137" s="48">
        <v>4856</v>
      </c>
      <c r="U137" s="48">
        <v>13765</v>
      </c>
      <c r="V137" s="48">
        <v>86726</v>
      </c>
      <c r="W137" s="48">
        <v>95130</v>
      </c>
      <c r="X137" s="48">
        <v>133108</v>
      </c>
      <c r="Y137" s="48">
        <v>97634</v>
      </c>
      <c r="Z137" s="48">
        <v>96477</v>
      </c>
      <c r="AA137" s="48">
        <v>109537</v>
      </c>
      <c r="AB137" s="48">
        <v>19856</v>
      </c>
      <c r="AC137" s="48">
        <v>12953</v>
      </c>
      <c r="AD137" s="48">
        <v>9473</v>
      </c>
      <c r="AE137" s="48">
        <v>12</v>
      </c>
      <c r="AF137" s="48">
        <v>0</v>
      </c>
      <c r="AG137" s="48">
        <v>0</v>
      </c>
      <c r="AH137" s="48">
        <v>17058</v>
      </c>
      <c r="AI137" s="48">
        <v>52137</v>
      </c>
      <c r="AJ137" s="48">
        <v>3092</v>
      </c>
      <c r="AK137" s="50"/>
    </row>
    <row r="138" spans="1:37" ht="27" x14ac:dyDescent="0.15">
      <c r="A138" s="48" t="s">
        <v>112</v>
      </c>
      <c r="B138" s="48" t="s">
        <v>111</v>
      </c>
      <c r="C138" s="48" t="s">
        <v>168</v>
      </c>
      <c r="D138" s="48" t="s">
        <v>348</v>
      </c>
      <c r="E138" s="48" t="s">
        <v>315</v>
      </c>
      <c r="F138" s="49"/>
      <c r="G138" s="48">
        <v>8485</v>
      </c>
      <c r="H138" s="48">
        <v>5642</v>
      </c>
      <c r="I138" s="48">
        <v>10153</v>
      </c>
      <c r="J138" s="48">
        <v>9973</v>
      </c>
      <c r="K138" s="48">
        <v>12569</v>
      </c>
      <c r="L138" s="48">
        <v>8068</v>
      </c>
      <c r="M138" s="48">
        <v>7220</v>
      </c>
      <c r="N138" s="48">
        <v>12347</v>
      </c>
      <c r="O138" s="48">
        <v>7980</v>
      </c>
      <c r="P138" s="48">
        <v>9414</v>
      </c>
      <c r="Q138" s="48">
        <v>9921</v>
      </c>
      <c r="R138" s="48">
        <v>6271</v>
      </c>
      <c r="S138" s="48">
        <v>7676</v>
      </c>
      <c r="T138" s="48">
        <v>4800</v>
      </c>
      <c r="U138" s="48">
        <v>16960</v>
      </c>
      <c r="V138" s="48">
        <v>19898</v>
      </c>
      <c r="W138" s="48">
        <v>14045</v>
      </c>
      <c r="X138" s="48">
        <v>12384</v>
      </c>
      <c r="Y138" s="48">
        <v>12550</v>
      </c>
      <c r="Z138" s="48">
        <v>23547</v>
      </c>
      <c r="AA138" s="48">
        <v>19813</v>
      </c>
      <c r="AB138" s="48">
        <v>18625</v>
      </c>
      <c r="AC138" s="48">
        <v>17496</v>
      </c>
      <c r="AD138" s="48">
        <v>9353</v>
      </c>
      <c r="AE138" s="48">
        <v>6</v>
      </c>
      <c r="AF138" s="48">
        <v>10</v>
      </c>
      <c r="AG138" s="48">
        <v>100</v>
      </c>
      <c r="AH138" s="48">
        <v>24137</v>
      </c>
      <c r="AI138" s="48">
        <v>32641</v>
      </c>
      <c r="AJ138" s="48">
        <v>9570</v>
      </c>
      <c r="AK138" s="50"/>
    </row>
    <row r="139" spans="1:37" ht="27" x14ac:dyDescent="0.15">
      <c r="A139" s="48" t="s">
        <v>112</v>
      </c>
      <c r="B139" s="48" t="s">
        <v>111</v>
      </c>
      <c r="C139" s="48" t="s">
        <v>168</v>
      </c>
      <c r="D139" s="48" t="s">
        <v>349</v>
      </c>
      <c r="E139" s="48" t="s">
        <v>315</v>
      </c>
      <c r="F139" s="49"/>
      <c r="G139" s="48">
        <v>314044</v>
      </c>
      <c r="H139" s="48">
        <v>307191</v>
      </c>
      <c r="I139" s="48">
        <v>271527</v>
      </c>
      <c r="J139" s="48">
        <v>298595</v>
      </c>
      <c r="K139" s="48">
        <v>287084</v>
      </c>
      <c r="L139" s="48">
        <v>530746</v>
      </c>
      <c r="M139" s="48">
        <v>339732</v>
      </c>
      <c r="N139" s="48">
        <v>154083</v>
      </c>
      <c r="O139" s="48">
        <v>220948</v>
      </c>
      <c r="P139" s="48">
        <v>235486</v>
      </c>
      <c r="Q139" s="48">
        <v>166882</v>
      </c>
      <c r="R139" s="48">
        <v>288487</v>
      </c>
      <c r="S139" s="48">
        <v>300267</v>
      </c>
      <c r="T139" s="48">
        <v>278311</v>
      </c>
      <c r="U139" s="48">
        <v>394443</v>
      </c>
      <c r="V139" s="48">
        <v>368490</v>
      </c>
      <c r="W139" s="48">
        <v>270725</v>
      </c>
      <c r="X139" s="48">
        <v>239604</v>
      </c>
      <c r="Y139" s="48">
        <v>204138</v>
      </c>
      <c r="Z139" s="48">
        <v>367141</v>
      </c>
      <c r="AA139" s="48">
        <v>481464</v>
      </c>
      <c r="AB139" s="48">
        <v>480674</v>
      </c>
      <c r="AC139" s="48">
        <v>460034</v>
      </c>
      <c r="AD139" s="48">
        <v>260577</v>
      </c>
      <c r="AE139" s="48">
        <v>188</v>
      </c>
      <c r="AF139" s="48">
        <v>408</v>
      </c>
      <c r="AG139" s="48">
        <v>1152</v>
      </c>
      <c r="AH139" s="48">
        <v>345200</v>
      </c>
      <c r="AI139" s="48">
        <v>293091</v>
      </c>
      <c r="AJ139" s="48">
        <v>389840</v>
      </c>
      <c r="AK139" s="50"/>
    </row>
    <row r="140" spans="1:37" ht="40.5" x14ac:dyDescent="0.15">
      <c r="A140" s="48" t="s">
        <v>112</v>
      </c>
      <c r="B140" s="48" t="s">
        <v>111</v>
      </c>
      <c r="C140" s="48" t="s">
        <v>124</v>
      </c>
      <c r="D140" s="48" t="s">
        <v>345</v>
      </c>
      <c r="E140" s="48" t="s">
        <v>315</v>
      </c>
      <c r="F140" s="49"/>
      <c r="G140" s="48">
        <v>1511</v>
      </c>
      <c r="H140" s="48">
        <v>1470</v>
      </c>
      <c r="I140" s="48">
        <v>1367</v>
      </c>
      <c r="J140" s="48">
        <v>1269</v>
      </c>
      <c r="K140" s="48">
        <v>1232</v>
      </c>
      <c r="L140" s="48">
        <v>1242</v>
      </c>
      <c r="M140" s="48">
        <v>1144</v>
      </c>
      <c r="N140" s="48">
        <v>1162</v>
      </c>
      <c r="O140" s="48">
        <v>1051</v>
      </c>
      <c r="P140" s="48">
        <v>933</v>
      </c>
      <c r="Q140" s="48">
        <v>824</v>
      </c>
      <c r="R140" s="48">
        <v>955</v>
      </c>
      <c r="S140" s="48">
        <v>932</v>
      </c>
      <c r="T140" s="48">
        <v>1072</v>
      </c>
      <c r="U140" s="48">
        <v>1139</v>
      </c>
      <c r="V140" s="48">
        <v>1140</v>
      </c>
      <c r="W140" s="48">
        <v>1206</v>
      </c>
      <c r="X140" s="48">
        <v>531</v>
      </c>
      <c r="Y140" s="48">
        <v>1651</v>
      </c>
      <c r="Z140" s="48">
        <v>1535</v>
      </c>
      <c r="AA140" s="48">
        <v>714</v>
      </c>
      <c r="AB140" s="48">
        <v>1055</v>
      </c>
      <c r="AC140" s="48">
        <v>1159</v>
      </c>
      <c r="AD140" s="48">
        <v>1116</v>
      </c>
      <c r="AE140" s="48">
        <v>564</v>
      </c>
      <c r="AF140" s="48">
        <v>549</v>
      </c>
      <c r="AG140" s="48">
        <v>502</v>
      </c>
      <c r="AH140" s="48">
        <v>561</v>
      </c>
      <c r="AI140" s="48">
        <v>434</v>
      </c>
      <c r="AJ140" s="48">
        <v>418</v>
      </c>
      <c r="AK140" s="50"/>
    </row>
    <row r="141" spans="1:37" ht="40.5" x14ac:dyDescent="0.15">
      <c r="A141" s="48" t="s">
        <v>112</v>
      </c>
      <c r="B141" s="48" t="s">
        <v>111</v>
      </c>
      <c r="C141" s="48" t="s">
        <v>124</v>
      </c>
      <c r="D141" s="48" t="s">
        <v>346</v>
      </c>
      <c r="E141" s="48" t="s">
        <v>315</v>
      </c>
      <c r="F141" s="49"/>
      <c r="G141" s="48">
        <v>2623</v>
      </c>
      <c r="H141" s="48">
        <v>3500</v>
      </c>
      <c r="I141" s="48">
        <v>2977</v>
      </c>
      <c r="J141" s="48">
        <v>2991</v>
      </c>
      <c r="K141" s="48">
        <v>2880</v>
      </c>
      <c r="L141" s="48">
        <v>2990</v>
      </c>
      <c r="M141" s="48">
        <v>2917</v>
      </c>
      <c r="N141" s="48">
        <v>2945</v>
      </c>
      <c r="O141" s="48">
        <v>2493</v>
      </c>
      <c r="P141" s="48">
        <v>2421</v>
      </c>
      <c r="Q141" s="48">
        <v>1923</v>
      </c>
      <c r="R141" s="48">
        <v>2381</v>
      </c>
      <c r="S141" s="48">
        <v>2540</v>
      </c>
      <c r="T141" s="48">
        <v>2417</v>
      </c>
      <c r="U141" s="48">
        <v>2194</v>
      </c>
      <c r="V141" s="48">
        <v>2261</v>
      </c>
      <c r="W141" s="48">
        <v>2412</v>
      </c>
      <c r="X141" s="48">
        <v>924</v>
      </c>
      <c r="Y141" s="48">
        <v>3134</v>
      </c>
      <c r="Z141" s="48">
        <v>2833</v>
      </c>
      <c r="AA141" s="48">
        <v>1264</v>
      </c>
      <c r="AB141" s="48">
        <v>2081</v>
      </c>
      <c r="AC141" s="48">
        <v>2489</v>
      </c>
      <c r="AD141" s="48">
        <v>2547</v>
      </c>
      <c r="AE141" s="48">
        <v>1558</v>
      </c>
      <c r="AF141" s="48">
        <v>1330</v>
      </c>
      <c r="AG141" s="48">
        <v>1674</v>
      </c>
      <c r="AH141" s="48">
        <v>1554</v>
      </c>
      <c r="AI141" s="48">
        <v>1257</v>
      </c>
      <c r="AJ141" s="48">
        <v>1129</v>
      </c>
      <c r="AK141" s="50"/>
    </row>
    <row r="142" spans="1:37" ht="40.5" x14ac:dyDescent="0.15">
      <c r="A142" s="48" t="s">
        <v>112</v>
      </c>
      <c r="B142" s="48" t="s">
        <v>111</v>
      </c>
      <c r="C142" s="48" t="s">
        <v>124</v>
      </c>
      <c r="D142" s="48" t="s">
        <v>347</v>
      </c>
      <c r="E142" s="48" t="s">
        <v>315</v>
      </c>
      <c r="F142" s="49"/>
      <c r="G142" s="48">
        <v>7720</v>
      </c>
      <c r="H142" s="48">
        <v>11427</v>
      </c>
      <c r="I142" s="48">
        <v>9836</v>
      </c>
      <c r="J142" s="48">
        <v>19271</v>
      </c>
      <c r="K142" s="48">
        <v>13857</v>
      </c>
      <c r="L142" s="48">
        <v>11698</v>
      </c>
      <c r="M142" s="48">
        <v>12588</v>
      </c>
      <c r="N142" s="48">
        <v>10738</v>
      </c>
      <c r="O142" s="48">
        <v>6754</v>
      </c>
      <c r="P142" s="48">
        <v>6912</v>
      </c>
      <c r="Q142" s="48">
        <v>5472</v>
      </c>
      <c r="R142" s="48">
        <v>7061</v>
      </c>
      <c r="S142" s="48">
        <v>7162</v>
      </c>
      <c r="T142" s="48">
        <v>7412</v>
      </c>
      <c r="U142" s="48">
        <v>6634</v>
      </c>
      <c r="V142" s="48">
        <v>8323</v>
      </c>
      <c r="W142" s="48">
        <v>7361</v>
      </c>
      <c r="X142" s="48">
        <v>2717</v>
      </c>
      <c r="Y142" s="48">
        <v>13692</v>
      </c>
      <c r="Z142" s="48">
        <v>13480</v>
      </c>
      <c r="AA142" s="48">
        <v>5148</v>
      </c>
      <c r="AB142" s="48">
        <v>6151</v>
      </c>
      <c r="AC142" s="48">
        <v>10630</v>
      </c>
      <c r="AD142" s="48">
        <v>8281</v>
      </c>
      <c r="AE142" s="48">
        <v>5993</v>
      </c>
      <c r="AF142" s="48">
        <v>5489</v>
      </c>
      <c r="AG142" s="48">
        <v>6323</v>
      </c>
      <c r="AH142" s="48">
        <v>5205</v>
      </c>
      <c r="AI142" s="48">
        <v>4887</v>
      </c>
      <c r="AJ142" s="48">
        <v>4228</v>
      </c>
      <c r="AK142" s="50"/>
    </row>
    <row r="143" spans="1:37" ht="40.5" x14ac:dyDescent="0.15">
      <c r="A143" s="48" t="s">
        <v>112</v>
      </c>
      <c r="B143" s="48" t="s">
        <v>111</v>
      </c>
      <c r="C143" s="48" t="s">
        <v>124</v>
      </c>
      <c r="D143" s="48" t="s">
        <v>348</v>
      </c>
      <c r="E143" s="48" t="s">
        <v>315</v>
      </c>
      <c r="F143" s="49"/>
      <c r="G143" s="48">
        <v>600</v>
      </c>
      <c r="H143" s="48">
        <v>777</v>
      </c>
      <c r="I143" s="48">
        <v>731</v>
      </c>
      <c r="J143" s="48">
        <v>1307</v>
      </c>
      <c r="K143" s="48">
        <v>613</v>
      </c>
      <c r="L143" s="48">
        <v>770</v>
      </c>
      <c r="M143" s="48">
        <v>1047</v>
      </c>
      <c r="N143" s="48">
        <v>1632</v>
      </c>
      <c r="O143" s="48">
        <v>1259</v>
      </c>
      <c r="P143" s="48">
        <v>979</v>
      </c>
      <c r="Q143" s="48">
        <v>873</v>
      </c>
      <c r="R143" s="48">
        <v>675</v>
      </c>
      <c r="S143" s="48">
        <v>771</v>
      </c>
      <c r="T143" s="48">
        <v>700</v>
      </c>
      <c r="U143" s="48">
        <v>760</v>
      </c>
      <c r="V143" s="48">
        <v>1367</v>
      </c>
      <c r="W143" s="48">
        <v>508</v>
      </c>
      <c r="X143" s="48">
        <v>225</v>
      </c>
      <c r="Y143" s="48">
        <v>1144</v>
      </c>
      <c r="Z143" s="48">
        <v>1526</v>
      </c>
      <c r="AA143" s="48">
        <v>787</v>
      </c>
      <c r="AB143" s="48">
        <v>658</v>
      </c>
      <c r="AC143" s="48">
        <v>1453</v>
      </c>
      <c r="AD143" s="48">
        <v>546</v>
      </c>
      <c r="AE143" s="48">
        <v>270</v>
      </c>
      <c r="AF143" s="48">
        <v>394</v>
      </c>
      <c r="AG143" s="48">
        <v>321</v>
      </c>
      <c r="AH143" s="48">
        <v>827</v>
      </c>
      <c r="AI143" s="48">
        <v>364</v>
      </c>
      <c r="AJ143" s="48">
        <v>322</v>
      </c>
      <c r="AK143" s="50"/>
    </row>
    <row r="144" spans="1:37" ht="40.5" x14ac:dyDescent="0.15">
      <c r="A144" s="48" t="s">
        <v>112</v>
      </c>
      <c r="B144" s="48" t="s">
        <v>111</v>
      </c>
      <c r="C144" s="48" t="s">
        <v>124</v>
      </c>
      <c r="D144" s="48" t="s">
        <v>349</v>
      </c>
      <c r="E144" s="48" t="s">
        <v>315</v>
      </c>
      <c r="F144" s="49"/>
      <c r="G144" s="48">
        <v>537914</v>
      </c>
      <c r="H144" s="48">
        <v>599192</v>
      </c>
      <c r="I144" s="48">
        <v>524427</v>
      </c>
      <c r="J144" s="48">
        <v>669179</v>
      </c>
      <c r="K144" s="48">
        <v>538422</v>
      </c>
      <c r="L144" s="48">
        <v>304202</v>
      </c>
      <c r="M144" s="48">
        <v>438768</v>
      </c>
      <c r="N144" s="48">
        <v>402569</v>
      </c>
      <c r="O144" s="48">
        <v>373013</v>
      </c>
      <c r="P144" s="48">
        <v>306359</v>
      </c>
      <c r="Q144" s="48">
        <v>291636</v>
      </c>
      <c r="R144" s="48">
        <v>427631</v>
      </c>
      <c r="S144" s="48">
        <v>220249</v>
      </c>
      <c r="T144" s="48">
        <v>296466</v>
      </c>
      <c r="U144" s="48">
        <v>166196</v>
      </c>
      <c r="V144" s="48">
        <v>264207</v>
      </c>
      <c r="W144" s="48">
        <v>202687</v>
      </c>
      <c r="X144" s="48">
        <v>65919</v>
      </c>
      <c r="Y144" s="48">
        <v>511958</v>
      </c>
      <c r="Z144" s="48">
        <v>490105</v>
      </c>
      <c r="AA144" s="48">
        <v>264675</v>
      </c>
      <c r="AB144" s="48">
        <v>358091</v>
      </c>
      <c r="AC144" s="48">
        <v>470007</v>
      </c>
      <c r="AD144" s="48">
        <v>218518</v>
      </c>
      <c r="AE144" s="48">
        <v>12432</v>
      </c>
      <c r="AF144" s="48">
        <v>42496</v>
      </c>
      <c r="AG144" s="48">
        <v>52184</v>
      </c>
      <c r="AH144" s="48">
        <v>32267</v>
      </c>
      <c r="AI144" s="48">
        <v>32290</v>
      </c>
      <c r="AJ144" s="48">
        <v>24640</v>
      </c>
      <c r="AK144" s="50"/>
    </row>
    <row r="145" spans="1:37" ht="27" x14ac:dyDescent="0.15">
      <c r="A145" s="48" t="s">
        <v>112</v>
      </c>
      <c r="B145" s="48" t="s">
        <v>111</v>
      </c>
      <c r="C145" s="48" t="s">
        <v>354</v>
      </c>
      <c r="D145" s="48" t="s">
        <v>345</v>
      </c>
      <c r="E145" s="48" t="s">
        <v>315</v>
      </c>
      <c r="F145" s="49"/>
      <c r="G145" s="48">
        <v>250</v>
      </c>
      <c r="H145" s="48">
        <v>258</v>
      </c>
      <c r="I145" s="48">
        <v>196</v>
      </c>
      <c r="J145" s="48">
        <v>199</v>
      </c>
      <c r="K145" s="48">
        <v>165</v>
      </c>
      <c r="L145" s="48">
        <v>211</v>
      </c>
      <c r="M145" s="48">
        <v>205</v>
      </c>
      <c r="N145" s="48">
        <v>219</v>
      </c>
      <c r="O145" s="48">
        <v>203</v>
      </c>
      <c r="P145" s="48">
        <v>279</v>
      </c>
      <c r="Q145" s="48">
        <v>301</v>
      </c>
      <c r="R145" s="48">
        <v>392</v>
      </c>
      <c r="S145" s="48">
        <v>281</v>
      </c>
      <c r="T145" s="48">
        <v>1819</v>
      </c>
      <c r="U145" s="48">
        <v>379</v>
      </c>
      <c r="V145" s="48">
        <v>303</v>
      </c>
      <c r="W145" s="48">
        <v>199</v>
      </c>
      <c r="X145" s="48">
        <v>248</v>
      </c>
      <c r="Y145" s="48">
        <v>273</v>
      </c>
      <c r="Z145" s="48">
        <v>195</v>
      </c>
      <c r="AA145" s="48">
        <v>162</v>
      </c>
      <c r="AB145" s="48">
        <v>210</v>
      </c>
      <c r="AC145" s="48">
        <v>252</v>
      </c>
      <c r="AD145" s="48">
        <v>244</v>
      </c>
      <c r="AE145" s="48">
        <v>229</v>
      </c>
      <c r="AF145" s="48">
        <v>284</v>
      </c>
      <c r="AG145" s="48">
        <v>246</v>
      </c>
      <c r="AH145" s="48">
        <v>194</v>
      </c>
      <c r="AI145" s="48">
        <v>242</v>
      </c>
      <c r="AJ145" s="48">
        <v>214</v>
      </c>
      <c r="AK145" s="50"/>
    </row>
    <row r="146" spans="1:37" ht="27" x14ac:dyDescent="0.15">
      <c r="A146" s="48" t="s">
        <v>112</v>
      </c>
      <c r="B146" s="48" t="s">
        <v>111</v>
      </c>
      <c r="C146" s="48" t="s">
        <v>354</v>
      </c>
      <c r="D146" s="48" t="s">
        <v>346</v>
      </c>
      <c r="E146" s="48" t="s">
        <v>315</v>
      </c>
      <c r="F146" s="49"/>
      <c r="G146" s="48">
        <v>970</v>
      </c>
      <c r="H146" s="48">
        <v>917</v>
      </c>
      <c r="I146" s="48">
        <v>676</v>
      </c>
      <c r="J146" s="48">
        <v>742</v>
      </c>
      <c r="K146" s="48">
        <v>789</v>
      </c>
      <c r="L146" s="48">
        <v>922</v>
      </c>
      <c r="M146" s="48">
        <v>1210</v>
      </c>
      <c r="N146" s="48">
        <v>897</v>
      </c>
      <c r="O146" s="48">
        <v>947</v>
      </c>
      <c r="P146" s="48">
        <v>1071</v>
      </c>
      <c r="Q146" s="48">
        <v>1101</v>
      </c>
      <c r="R146" s="48">
        <v>1236</v>
      </c>
      <c r="S146" s="48">
        <v>726</v>
      </c>
      <c r="T146" s="48">
        <v>6126</v>
      </c>
      <c r="U146" s="48">
        <v>2158</v>
      </c>
      <c r="V146" s="48">
        <v>1701</v>
      </c>
      <c r="W146" s="48">
        <v>1302</v>
      </c>
      <c r="X146" s="48">
        <v>1417</v>
      </c>
      <c r="Y146" s="48">
        <v>1678</v>
      </c>
      <c r="Z146" s="48">
        <v>1420</v>
      </c>
      <c r="AA146" s="48">
        <v>1010</v>
      </c>
      <c r="AB146" s="48">
        <v>1269</v>
      </c>
      <c r="AC146" s="48">
        <v>1530</v>
      </c>
      <c r="AD146" s="48">
        <v>1684</v>
      </c>
      <c r="AE146" s="48">
        <v>1507</v>
      </c>
      <c r="AF146" s="48">
        <v>1289</v>
      </c>
      <c r="AG146" s="48">
        <v>1298</v>
      </c>
      <c r="AH146" s="48">
        <v>1536</v>
      </c>
      <c r="AI146" s="48">
        <v>1082</v>
      </c>
      <c r="AJ146" s="48">
        <v>1240</v>
      </c>
      <c r="AK146" s="50"/>
    </row>
    <row r="147" spans="1:37" ht="27" x14ac:dyDescent="0.15">
      <c r="A147" s="48" t="s">
        <v>112</v>
      </c>
      <c r="B147" s="48" t="s">
        <v>111</v>
      </c>
      <c r="C147" s="48" t="s">
        <v>354</v>
      </c>
      <c r="D147" s="48" t="s">
        <v>348</v>
      </c>
      <c r="E147" s="48" t="s">
        <v>315</v>
      </c>
      <c r="F147" s="49"/>
      <c r="G147" s="48">
        <v>328794</v>
      </c>
      <c r="H147" s="48">
        <v>412471</v>
      </c>
      <c r="I147" s="48">
        <v>316240</v>
      </c>
      <c r="J147" s="48">
        <v>220786</v>
      </c>
      <c r="K147" s="48">
        <v>188357</v>
      </c>
      <c r="L147" s="48">
        <v>98157</v>
      </c>
      <c r="M147" s="48">
        <v>562039</v>
      </c>
      <c r="N147" s="48">
        <v>52824</v>
      </c>
      <c r="O147" s="48">
        <v>83997</v>
      </c>
      <c r="P147" s="48">
        <v>73120</v>
      </c>
      <c r="Q147" s="48">
        <v>51134</v>
      </c>
      <c r="R147" s="48">
        <v>67530</v>
      </c>
      <c r="S147" s="48">
        <v>39451</v>
      </c>
      <c r="T147" s="48">
        <v>72370</v>
      </c>
      <c r="U147" s="48">
        <v>46042</v>
      </c>
      <c r="V147" s="48">
        <v>81369</v>
      </c>
      <c r="W147" s="48">
        <v>36445</v>
      </c>
      <c r="X147" s="48">
        <v>421560</v>
      </c>
      <c r="Y147" s="48">
        <v>54601</v>
      </c>
      <c r="Z147" s="48">
        <v>181311</v>
      </c>
      <c r="AA147" s="48">
        <v>166598</v>
      </c>
      <c r="AB147" s="48">
        <v>129786</v>
      </c>
      <c r="AC147" s="48">
        <v>95198</v>
      </c>
      <c r="AD147" s="48">
        <v>132162</v>
      </c>
      <c r="AE147" s="48">
        <v>98370</v>
      </c>
      <c r="AF147" s="48">
        <v>67159</v>
      </c>
      <c r="AG147" s="48">
        <v>79452</v>
      </c>
      <c r="AH147" s="48">
        <v>79313</v>
      </c>
      <c r="AI147" s="48">
        <v>71209</v>
      </c>
      <c r="AJ147" s="48">
        <v>90095</v>
      </c>
      <c r="AK147" s="50"/>
    </row>
    <row r="148" spans="1:37" ht="27" x14ac:dyDescent="0.15">
      <c r="A148" s="48" t="s">
        <v>112</v>
      </c>
      <c r="B148" s="48" t="s">
        <v>111</v>
      </c>
      <c r="C148" s="48" t="s">
        <v>355</v>
      </c>
      <c r="D148" s="48" t="s">
        <v>345</v>
      </c>
      <c r="E148" s="48" t="s">
        <v>315</v>
      </c>
      <c r="F148" s="49"/>
      <c r="G148" s="48">
        <v>25</v>
      </c>
      <c r="H148" s="48">
        <v>30</v>
      </c>
      <c r="I148" s="48">
        <v>24</v>
      </c>
      <c r="J148" s="48">
        <v>20</v>
      </c>
      <c r="K148" s="48">
        <v>20</v>
      </c>
      <c r="L148" s="48">
        <v>16</v>
      </c>
      <c r="M148" s="48">
        <v>26</v>
      </c>
      <c r="N148" s="48">
        <v>41</v>
      </c>
      <c r="O148" s="48">
        <v>31</v>
      </c>
      <c r="P148" s="48">
        <v>35</v>
      </c>
      <c r="Q148" s="48">
        <v>31</v>
      </c>
      <c r="R148" s="48">
        <v>30</v>
      </c>
      <c r="S148" s="48">
        <v>17</v>
      </c>
      <c r="T148" s="48">
        <v>156</v>
      </c>
      <c r="U148" s="48">
        <v>58</v>
      </c>
      <c r="V148" s="48">
        <v>23</v>
      </c>
      <c r="W148" s="48">
        <v>25</v>
      </c>
      <c r="X148" s="48">
        <v>54</v>
      </c>
      <c r="Y148" s="48">
        <v>60</v>
      </c>
      <c r="Z148" s="48">
        <v>39</v>
      </c>
      <c r="AA148" s="48">
        <v>34</v>
      </c>
      <c r="AB148" s="48">
        <v>52</v>
      </c>
      <c r="AC148" s="48">
        <v>40</v>
      </c>
      <c r="AD148" s="48">
        <v>46</v>
      </c>
      <c r="AE148" s="48">
        <v>52</v>
      </c>
      <c r="AF148" s="48">
        <v>53</v>
      </c>
      <c r="AG148" s="48">
        <v>41</v>
      </c>
      <c r="AH148" s="48">
        <v>23</v>
      </c>
      <c r="AI148" s="48">
        <v>21</v>
      </c>
      <c r="AJ148" s="48">
        <v>39</v>
      </c>
      <c r="AK148" s="50"/>
    </row>
    <row r="149" spans="1:37" ht="27" x14ac:dyDescent="0.15">
      <c r="A149" s="48" t="s">
        <v>112</v>
      </c>
      <c r="B149" s="48" t="s">
        <v>111</v>
      </c>
      <c r="C149" s="48" t="s">
        <v>355</v>
      </c>
      <c r="D149" s="48" t="s">
        <v>346</v>
      </c>
      <c r="E149" s="48" t="s">
        <v>315</v>
      </c>
      <c r="F149" s="49"/>
      <c r="G149" s="48">
        <v>261</v>
      </c>
      <c r="H149" s="48">
        <v>300</v>
      </c>
      <c r="I149" s="48">
        <v>358</v>
      </c>
      <c r="J149" s="48">
        <v>449</v>
      </c>
      <c r="K149" s="48">
        <v>531</v>
      </c>
      <c r="L149" s="48">
        <v>460</v>
      </c>
      <c r="M149" s="48">
        <v>604</v>
      </c>
      <c r="N149" s="48">
        <v>678</v>
      </c>
      <c r="O149" s="48">
        <v>371</v>
      </c>
      <c r="P149" s="48">
        <v>344</v>
      </c>
      <c r="Q149" s="48">
        <v>541</v>
      </c>
      <c r="R149" s="48">
        <v>465</v>
      </c>
      <c r="S149" s="48">
        <v>343</v>
      </c>
      <c r="T149" s="48">
        <v>470</v>
      </c>
      <c r="U149" s="48">
        <v>339</v>
      </c>
      <c r="V149" s="48">
        <v>316</v>
      </c>
      <c r="W149" s="48">
        <v>392</v>
      </c>
      <c r="X149" s="48">
        <v>705</v>
      </c>
      <c r="Y149" s="48">
        <v>756</v>
      </c>
      <c r="Z149" s="48">
        <v>898</v>
      </c>
      <c r="AA149" s="48">
        <v>790</v>
      </c>
      <c r="AB149" s="48">
        <v>1047</v>
      </c>
      <c r="AC149" s="48">
        <v>550</v>
      </c>
      <c r="AD149" s="48">
        <v>544</v>
      </c>
      <c r="AE149" s="48">
        <v>919</v>
      </c>
      <c r="AF149" s="48">
        <v>881</v>
      </c>
      <c r="AG149" s="48">
        <v>570</v>
      </c>
      <c r="AH149" s="48">
        <v>358</v>
      </c>
      <c r="AI149" s="48">
        <v>459</v>
      </c>
      <c r="AJ149" s="48">
        <v>974</v>
      </c>
      <c r="AK149" s="50"/>
    </row>
    <row r="150" spans="1:37" ht="27" x14ac:dyDescent="0.15">
      <c r="A150" s="48" t="s">
        <v>112</v>
      </c>
      <c r="B150" s="48" t="s">
        <v>111</v>
      </c>
      <c r="C150" s="48" t="s">
        <v>355</v>
      </c>
      <c r="D150" s="48" t="s">
        <v>348</v>
      </c>
      <c r="E150" s="48" t="s">
        <v>315</v>
      </c>
      <c r="F150" s="49"/>
      <c r="G150" s="48">
        <v>7801</v>
      </c>
      <c r="H150" s="48">
        <v>22694</v>
      </c>
      <c r="I150" s="48">
        <v>3275</v>
      </c>
      <c r="J150" s="48">
        <v>15409</v>
      </c>
      <c r="K150" s="48">
        <v>3490</v>
      </c>
      <c r="L150" s="48">
        <v>2880</v>
      </c>
      <c r="M150" s="48">
        <v>4545</v>
      </c>
      <c r="N150" s="48">
        <v>7016</v>
      </c>
      <c r="O150" s="48">
        <v>13212</v>
      </c>
      <c r="P150" s="48">
        <v>31449</v>
      </c>
      <c r="Q150" s="48">
        <v>2178</v>
      </c>
      <c r="R150" s="48">
        <v>1903</v>
      </c>
      <c r="S150" s="48">
        <v>2167</v>
      </c>
      <c r="T150" s="48">
        <v>25490</v>
      </c>
      <c r="U150" s="48">
        <v>535</v>
      </c>
      <c r="V150" s="48">
        <v>565</v>
      </c>
      <c r="W150" s="48">
        <v>1106</v>
      </c>
      <c r="X150" s="48">
        <v>1050</v>
      </c>
      <c r="Y150" s="48">
        <v>1063</v>
      </c>
      <c r="Z150" s="48">
        <v>1389</v>
      </c>
      <c r="AA150" s="48">
        <v>4013</v>
      </c>
      <c r="AB150" s="48">
        <v>2258</v>
      </c>
      <c r="AC150" s="48">
        <v>974</v>
      </c>
      <c r="AD150" s="48">
        <v>1182</v>
      </c>
      <c r="AE150" s="48">
        <v>2800</v>
      </c>
      <c r="AF150" s="48">
        <v>2223</v>
      </c>
      <c r="AG150" s="48">
        <v>919</v>
      </c>
      <c r="AH150" s="48">
        <v>9635</v>
      </c>
      <c r="AI150" s="48">
        <v>1028</v>
      </c>
      <c r="AJ150" s="48">
        <v>3116</v>
      </c>
      <c r="AK150" s="50"/>
    </row>
    <row r="151" spans="1:37" ht="27" x14ac:dyDescent="0.15">
      <c r="A151" s="48" t="s">
        <v>112</v>
      </c>
      <c r="B151" s="48" t="s">
        <v>111</v>
      </c>
      <c r="C151" s="48" t="s">
        <v>177</v>
      </c>
      <c r="D151" s="48" t="s">
        <v>345</v>
      </c>
      <c r="E151" s="48" t="s">
        <v>315</v>
      </c>
      <c r="F151" s="49"/>
      <c r="G151" s="48">
        <v>742</v>
      </c>
      <c r="H151" s="48">
        <v>568</v>
      </c>
      <c r="I151" s="48">
        <v>527</v>
      </c>
      <c r="J151" s="48">
        <v>591</v>
      </c>
      <c r="K151" s="48">
        <v>481</v>
      </c>
      <c r="L151" s="48">
        <v>493</v>
      </c>
      <c r="M151" s="48">
        <v>298</v>
      </c>
      <c r="N151" s="48">
        <v>269</v>
      </c>
      <c r="O151" s="48">
        <v>271</v>
      </c>
      <c r="P151" s="48">
        <v>403</v>
      </c>
      <c r="Q151" s="48">
        <v>321</v>
      </c>
      <c r="R151" s="48">
        <v>320</v>
      </c>
      <c r="S151" s="48">
        <v>402</v>
      </c>
      <c r="T151" s="48">
        <v>413</v>
      </c>
      <c r="U151" s="48">
        <v>358</v>
      </c>
      <c r="V151" s="48">
        <v>336</v>
      </c>
      <c r="W151" s="48">
        <v>337</v>
      </c>
      <c r="X151" s="48">
        <v>377</v>
      </c>
      <c r="Y151" s="48">
        <v>426</v>
      </c>
      <c r="Z151" s="48">
        <v>438</v>
      </c>
      <c r="AA151" s="48">
        <v>439</v>
      </c>
      <c r="AB151" s="48">
        <v>707</v>
      </c>
      <c r="AC151" s="48">
        <v>1006</v>
      </c>
      <c r="AD151" s="48">
        <v>1160</v>
      </c>
      <c r="AE151" s="48">
        <v>424</v>
      </c>
      <c r="AF151" s="48">
        <v>422</v>
      </c>
      <c r="AG151" s="48">
        <v>94</v>
      </c>
      <c r="AH151" s="48">
        <v>463</v>
      </c>
      <c r="AI151" s="48">
        <v>391</v>
      </c>
      <c r="AJ151" s="48">
        <v>377</v>
      </c>
      <c r="AK151" s="50"/>
    </row>
    <row r="152" spans="1:37" ht="27" x14ac:dyDescent="0.15">
      <c r="A152" s="48" t="s">
        <v>112</v>
      </c>
      <c r="B152" s="48" t="s">
        <v>111</v>
      </c>
      <c r="C152" s="48" t="s">
        <v>177</v>
      </c>
      <c r="D152" s="48" t="s">
        <v>346</v>
      </c>
      <c r="E152" s="48" t="s">
        <v>315</v>
      </c>
      <c r="F152" s="49"/>
      <c r="G152" s="48">
        <v>1547</v>
      </c>
      <c r="H152" s="48">
        <v>1323</v>
      </c>
      <c r="I152" s="48">
        <v>1247</v>
      </c>
      <c r="J152" s="48">
        <v>1342</v>
      </c>
      <c r="K152" s="48">
        <v>1181</v>
      </c>
      <c r="L152" s="48">
        <v>1200</v>
      </c>
      <c r="M152" s="48">
        <v>1203</v>
      </c>
      <c r="N152" s="48">
        <v>1145</v>
      </c>
      <c r="O152" s="48">
        <v>1257</v>
      </c>
      <c r="P152" s="48">
        <v>1400</v>
      </c>
      <c r="Q152" s="48">
        <v>1290</v>
      </c>
      <c r="R152" s="48">
        <v>1404</v>
      </c>
      <c r="S152" s="48">
        <v>1456</v>
      </c>
      <c r="T152" s="48">
        <v>1530</v>
      </c>
      <c r="U152" s="48">
        <v>1401</v>
      </c>
      <c r="V152" s="48">
        <v>1393</v>
      </c>
      <c r="W152" s="48">
        <v>1367</v>
      </c>
      <c r="X152" s="48">
        <v>1387</v>
      </c>
      <c r="Y152" s="48">
        <v>2169</v>
      </c>
      <c r="Z152" s="48">
        <v>2139</v>
      </c>
      <c r="AA152" s="48">
        <v>2152</v>
      </c>
      <c r="AB152" s="48">
        <v>1324</v>
      </c>
      <c r="AC152" s="48">
        <v>2160</v>
      </c>
      <c r="AD152" s="48">
        <v>4373</v>
      </c>
      <c r="AE152" s="48">
        <v>1730</v>
      </c>
      <c r="AF152" s="48">
        <v>1134</v>
      </c>
      <c r="AG152" s="48">
        <v>217</v>
      </c>
      <c r="AH152" s="48">
        <v>1274</v>
      </c>
      <c r="AI152" s="48">
        <v>1242</v>
      </c>
      <c r="AJ152" s="48">
        <v>888</v>
      </c>
      <c r="AK152" s="50"/>
    </row>
    <row r="153" spans="1:37" ht="27" x14ac:dyDescent="0.15">
      <c r="A153" s="48" t="s">
        <v>112</v>
      </c>
      <c r="B153" s="48" t="s">
        <v>111</v>
      </c>
      <c r="C153" s="48" t="s">
        <v>177</v>
      </c>
      <c r="D153" s="48" t="s">
        <v>347</v>
      </c>
      <c r="E153" s="48" t="s">
        <v>315</v>
      </c>
      <c r="F153" s="49"/>
      <c r="G153" s="48">
        <v>2173</v>
      </c>
      <c r="H153" s="48">
        <v>2896</v>
      </c>
      <c r="I153" s="48">
        <v>3379</v>
      </c>
      <c r="J153" s="48">
        <v>4415</v>
      </c>
      <c r="K153" s="48">
        <v>4309</v>
      </c>
      <c r="L153" s="48">
        <v>3137</v>
      </c>
      <c r="M153" s="48">
        <v>13219</v>
      </c>
      <c r="N153" s="48">
        <v>4634</v>
      </c>
      <c r="O153" s="48">
        <v>6933</v>
      </c>
      <c r="P153" s="48">
        <v>2671</v>
      </c>
      <c r="Q153" s="48">
        <v>6214</v>
      </c>
      <c r="R153" s="48">
        <v>4786</v>
      </c>
      <c r="S153" s="48">
        <v>3120</v>
      </c>
      <c r="T153" s="48">
        <v>46671</v>
      </c>
      <c r="U153" s="48">
        <v>6306</v>
      </c>
      <c r="V153" s="48">
        <v>3391</v>
      </c>
      <c r="W153" s="48">
        <v>8367</v>
      </c>
      <c r="X153" s="48">
        <v>4656</v>
      </c>
      <c r="Y153" s="48">
        <v>154328</v>
      </c>
      <c r="Z153" s="48">
        <v>160625</v>
      </c>
      <c r="AA153" s="48">
        <v>243123</v>
      </c>
      <c r="AB153" s="48">
        <v>13654</v>
      </c>
      <c r="AC153" s="48">
        <v>3458</v>
      </c>
      <c r="AD153" s="48">
        <v>7272</v>
      </c>
      <c r="AE153" s="48">
        <v>3196</v>
      </c>
      <c r="AF153" s="48">
        <v>9657</v>
      </c>
      <c r="AG153" s="48">
        <v>9665</v>
      </c>
      <c r="AH153" s="48">
        <v>3604</v>
      </c>
      <c r="AI153" s="48">
        <v>109325</v>
      </c>
      <c r="AJ153" s="48">
        <v>2333</v>
      </c>
      <c r="AK153" s="50"/>
    </row>
    <row r="154" spans="1:37" ht="27" x14ac:dyDescent="0.15">
      <c r="A154" s="48" t="s">
        <v>112</v>
      </c>
      <c r="B154" s="48" t="s">
        <v>111</v>
      </c>
      <c r="C154" s="48" t="s">
        <v>177</v>
      </c>
      <c r="D154" s="48" t="s">
        <v>348</v>
      </c>
      <c r="E154" s="48" t="s">
        <v>315</v>
      </c>
      <c r="F154" s="49"/>
      <c r="G154" s="48">
        <v>16</v>
      </c>
      <c r="H154" s="48">
        <v>33</v>
      </c>
      <c r="I154" s="48">
        <v>166</v>
      </c>
      <c r="J154" s="48">
        <v>6809</v>
      </c>
      <c r="K154" s="48">
        <v>40</v>
      </c>
      <c r="L154" s="48">
        <v>25</v>
      </c>
      <c r="M154" s="48">
        <v>34</v>
      </c>
      <c r="N154" s="48">
        <v>47</v>
      </c>
      <c r="O154" s="48">
        <v>91</v>
      </c>
      <c r="P154" s="48">
        <v>9969</v>
      </c>
      <c r="Q154" s="48">
        <v>13079</v>
      </c>
      <c r="R154" s="48">
        <v>11666</v>
      </c>
      <c r="S154" s="48">
        <v>16997</v>
      </c>
      <c r="T154" s="48">
        <v>15803</v>
      </c>
      <c r="U154" s="48">
        <v>10793</v>
      </c>
      <c r="V154" s="48">
        <v>23117</v>
      </c>
      <c r="W154" s="48">
        <v>7634</v>
      </c>
      <c r="X154" s="48">
        <v>7742</v>
      </c>
      <c r="Y154" s="48">
        <v>12954</v>
      </c>
      <c r="Z154" s="48">
        <v>12463</v>
      </c>
      <c r="AA154" s="48">
        <v>29161</v>
      </c>
      <c r="AB154" s="48">
        <v>13201</v>
      </c>
      <c r="AC154" s="48">
        <v>20016</v>
      </c>
      <c r="AD154" s="48">
        <v>38196</v>
      </c>
      <c r="AE154" s="48">
        <v>16577</v>
      </c>
      <c r="AF154" s="48">
        <v>12479</v>
      </c>
      <c r="AG154" s="48">
        <v>13646</v>
      </c>
      <c r="AH154" s="48">
        <v>33682</v>
      </c>
      <c r="AI154" s="48">
        <v>35574</v>
      </c>
      <c r="AJ154" s="48">
        <v>38421</v>
      </c>
      <c r="AK154" s="50"/>
    </row>
    <row r="155" spans="1:37" ht="27" x14ac:dyDescent="0.15">
      <c r="A155" s="48" t="s">
        <v>112</v>
      </c>
      <c r="B155" s="48" t="s">
        <v>111</v>
      </c>
      <c r="C155" s="48" t="s">
        <v>177</v>
      </c>
      <c r="D155" s="48" t="s">
        <v>349</v>
      </c>
      <c r="E155" s="48" t="s">
        <v>315</v>
      </c>
      <c r="F155" s="49"/>
      <c r="G155" s="48">
        <v>4500</v>
      </c>
      <c r="H155" s="48">
        <v>5263</v>
      </c>
      <c r="I155" s="48">
        <v>4464</v>
      </c>
      <c r="J155" s="48">
        <v>11783</v>
      </c>
      <c r="K155" s="48">
        <v>5538</v>
      </c>
      <c r="L155" s="48">
        <v>6261</v>
      </c>
      <c r="M155" s="48">
        <v>4454</v>
      </c>
      <c r="N155" s="48">
        <v>10646</v>
      </c>
      <c r="O155" s="48">
        <v>14510</v>
      </c>
      <c r="P155" s="48">
        <v>100464</v>
      </c>
      <c r="Q155" s="48">
        <v>77436</v>
      </c>
      <c r="R155" s="48">
        <v>47569</v>
      </c>
      <c r="S155" s="48">
        <v>57756</v>
      </c>
      <c r="T155" s="48">
        <v>67753</v>
      </c>
      <c r="U155" s="48">
        <v>51438</v>
      </c>
      <c r="V155" s="48">
        <v>58169</v>
      </c>
      <c r="W155" s="48">
        <v>40511</v>
      </c>
      <c r="X155" s="48">
        <v>295715</v>
      </c>
      <c r="Y155" s="48">
        <v>46487</v>
      </c>
      <c r="Z155" s="48">
        <v>53974</v>
      </c>
      <c r="AA155" s="48">
        <v>72270</v>
      </c>
      <c r="AB155" s="48">
        <v>375962</v>
      </c>
      <c r="AC155" s="48">
        <v>336737</v>
      </c>
      <c r="AD155" s="48">
        <v>336871</v>
      </c>
      <c r="AE155" s="48">
        <v>301778</v>
      </c>
      <c r="AF155" s="48">
        <v>488934</v>
      </c>
      <c r="AG155" s="48">
        <v>492238</v>
      </c>
      <c r="AH155" s="48">
        <v>76678</v>
      </c>
      <c r="AI155" s="48">
        <v>74493</v>
      </c>
      <c r="AJ155" s="48">
        <v>74931</v>
      </c>
      <c r="AK155" s="50"/>
    </row>
    <row r="156" spans="1:37" ht="27" x14ac:dyDescent="0.15">
      <c r="A156" s="48" t="s">
        <v>112</v>
      </c>
      <c r="B156" s="48" t="s">
        <v>111</v>
      </c>
      <c r="C156" s="48" t="s">
        <v>121</v>
      </c>
      <c r="D156" s="48" t="s">
        <v>345</v>
      </c>
      <c r="E156" s="48" t="s">
        <v>315</v>
      </c>
      <c r="F156" s="49"/>
      <c r="G156" s="48">
        <v>1513</v>
      </c>
      <c r="H156" s="48">
        <v>1237</v>
      </c>
      <c r="I156" s="48">
        <v>775</v>
      </c>
      <c r="J156" s="48">
        <v>882</v>
      </c>
      <c r="K156" s="48">
        <v>849</v>
      </c>
      <c r="L156" s="48">
        <v>873</v>
      </c>
      <c r="M156" s="48">
        <v>995</v>
      </c>
      <c r="N156" s="48">
        <v>905</v>
      </c>
      <c r="O156" s="48">
        <v>1858</v>
      </c>
      <c r="P156" s="48">
        <v>915</v>
      </c>
      <c r="Q156" s="48">
        <v>808</v>
      </c>
      <c r="R156" s="48">
        <v>871</v>
      </c>
      <c r="S156" s="48">
        <v>931</v>
      </c>
      <c r="T156" s="48">
        <v>854</v>
      </c>
      <c r="U156" s="48">
        <v>789</v>
      </c>
      <c r="V156" s="48">
        <v>770</v>
      </c>
      <c r="W156" s="48">
        <v>738</v>
      </c>
      <c r="X156" s="48">
        <v>803</v>
      </c>
      <c r="Y156" s="48">
        <v>923</v>
      </c>
      <c r="Z156" s="48">
        <v>925</v>
      </c>
      <c r="AA156" s="48">
        <v>945</v>
      </c>
      <c r="AB156" s="48">
        <v>819</v>
      </c>
      <c r="AC156" s="48">
        <v>741</v>
      </c>
      <c r="AD156" s="48">
        <v>832</v>
      </c>
      <c r="AE156" s="48">
        <v>803</v>
      </c>
      <c r="AF156" s="48">
        <v>784</v>
      </c>
      <c r="AG156" s="48">
        <v>608</v>
      </c>
      <c r="AH156" s="48">
        <v>661</v>
      </c>
      <c r="AI156" s="48">
        <v>537</v>
      </c>
      <c r="AJ156" s="48">
        <v>512</v>
      </c>
      <c r="AK156" s="50"/>
    </row>
    <row r="157" spans="1:37" ht="27" x14ac:dyDescent="0.15">
      <c r="A157" s="48" t="s">
        <v>112</v>
      </c>
      <c r="B157" s="48" t="s">
        <v>111</v>
      </c>
      <c r="C157" s="48" t="s">
        <v>121</v>
      </c>
      <c r="D157" s="48" t="s">
        <v>346</v>
      </c>
      <c r="E157" s="48" t="s">
        <v>315</v>
      </c>
      <c r="F157" s="49"/>
      <c r="G157" s="48">
        <v>2724</v>
      </c>
      <c r="H157" s="48">
        <v>2351</v>
      </c>
      <c r="I157" s="48">
        <v>1733</v>
      </c>
      <c r="J157" s="48">
        <v>1975</v>
      </c>
      <c r="K157" s="48">
        <v>1804</v>
      </c>
      <c r="L157" s="48">
        <v>1923</v>
      </c>
      <c r="M157" s="48">
        <v>2183</v>
      </c>
      <c r="N157" s="48">
        <v>1934</v>
      </c>
      <c r="O157" s="48">
        <v>4543</v>
      </c>
      <c r="P157" s="48">
        <v>2039</v>
      </c>
      <c r="Q157" s="48">
        <v>1609</v>
      </c>
      <c r="R157" s="48">
        <v>1806</v>
      </c>
      <c r="S157" s="48">
        <v>1898</v>
      </c>
      <c r="T157" s="48">
        <v>1770</v>
      </c>
      <c r="U157" s="48">
        <v>1637</v>
      </c>
      <c r="V157" s="48">
        <v>1717</v>
      </c>
      <c r="W157" s="48">
        <v>1643</v>
      </c>
      <c r="X157" s="48">
        <v>1718</v>
      </c>
      <c r="Y157" s="48">
        <v>2043</v>
      </c>
      <c r="Z157" s="48">
        <v>1899</v>
      </c>
      <c r="AA157" s="48">
        <v>1862</v>
      </c>
      <c r="AB157" s="48">
        <v>1535</v>
      </c>
      <c r="AC157" s="48">
        <v>1396</v>
      </c>
      <c r="AD157" s="48">
        <v>2501</v>
      </c>
      <c r="AE157" s="48">
        <v>2281</v>
      </c>
      <c r="AF157" s="48">
        <v>1904</v>
      </c>
      <c r="AG157" s="48">
        <v>1337</v>
      </c>
      <c r="AH157" s="48">
        <v>1337</v>
      </c>
      <c r="AI157" s="48">
        <v>1366</v>
      </c>
      <c r="AJ157" s="48">
        <v>1264</v>
      </c>
      <c r="AK157" s="50"/>
    </row>
    <row r="158" spans="1:37" ht="27" x14ac:dyDescent="0.15">
      <c r="A158" s="48" t="s">
        <v>112</v>
      </c>
      <c r="B158" s="48" t="s">
        <v>111</v>
      </c>
      <c r="C158" s="48" t="s">
        <v>121</v>
      </c>
      <c r="D158" s="48" t="s">
        <v>347</v>
      </c>
      <c r="E158" s="48" t="s">
        <v>315</v>
      </c>
      <c r="F158" s="49"/>
      <c r="G158" s="48">
        <v>16578</v>
      </c>
      <c r="H158" s="48">
        <v>24767</v>
      </c>
      <c r="I158" s="48">
        <v>17795</v>
      </c>
      <c r="J158" s="48">
        <v>26473</v>
      </c>
      <c r="K158" s="48">
        <v>20999</v>
      </c>
      <c r="L158" s="48">
        <v>17037</v>
      </c>
      <c r="M158" s="48">
        <v>21268</v>
      </c>
      <c r="N158" s="48">
        <v>26732</v>
      </c>
      <c r="O158" s="48">
        <v>27845</v>
      </c>
      <c r="P158" s="48">
        <v>22918</v>
      </c>
      <c r="Q158" s="48">
        <v>15475</v>
      </c>
      <c r="R158" s="48">
        <v>11983</v>
      </c>
      <c r="S158" s="48">
        <v>16499</v>
      </c>
      <c r="T158" s="48">
        <v>12276</v>
      </c>
      <c r="U158" s="48">
        <v>18409</v>
      </c>
      <c r="V158" s="48">
        <v>10556</v>
      </c>
      <c r="W158" s="48">
        <v>17553</v>
      </c>
      <c r="X158" s="48">
        <v>15974</v>
      </c>
      <c r="Y158" s="48">
        <v>15139</v>
      </c>
      <c r="Z158" s="48">
        <v>9433</v>
      </c>
      <c r="AA158" s="48">
        <v>13367</v>
      </c>
      <c r="AB158" s="48">
        <v>15393</v>
      </c>
      <c r="AC158" s="48">
        <v>3734</v>
      </c>
      <c r="AD158" s="48">
        <v>5092</v>
      </c>
      <c r="AE158" s="48">
        <v>4052</v>
      </c>
      <c r="AF158" s="48">
        <v>2867</v>
      </c>
      <c r="AG158" s="48">
        <v>2482</v>
      </c>
      <c r="AH158" s="48">
        <v>3255</v>
      </c>
      <c r="AI158" s="48">
        <v>2089</v>
      </c>
      <c r="AJ158" s="48">
        <v>1988</v>
      </c>
      <c r="AK158" s="50"/>
    </row>
    <row r="159" spans="1:37" ht="27" x14ac:dyDescent="0.15">
      <c r="A159" s="48" t="s">
        <v>112</v>
      </c>
      <c r="B159" s="48" t="s">
        <v>111</v>
      </c>
      <c r="C159" s="48" t="s">
        <v>121</v>
      </c>
      <c r="D159" s="48" t="s">
        <v>348</v>
      </c>
      <c r="E159" s="48" t="s">
        <v>315</v>
      </c>
      <c r="F159" s="49"/>
      <c r="G159" s="48">
        <v>110</v>
      </c>
      <c r="H159" s="48">
        <v>211</v>
      </c>
      <c r="I159" s="48">
        <v>108</v>
      </c>
      <c r="J159" s="48">
        <v>135</v>
      </c>
      <c r="K159" s="48">
        <v>192</v>
      </c>
      <c r="L159" s="48">
        <v>132</v>
      </c>
      <c r="M159" s="48">
        <v>84</v>
      </c>
      <c r="N159" s="48">
        <v>145</v>
      </c>
      <c r="O159" s="48">
        <v>142</v>
      </c>
      <c r="P159" s="48">
        <v>180</v>
      </c>
      <c r="Q159" s="48">
        <v>64</v>
      </c>
      <c r="R159" s="48">
        <v>209</v>
      </c>
      <c r="S159" s="48">
        <v>129</v>
      </c>
      <c r="T159" s="48">
        <v>230</v>
      </c>
      <c r="U159" s="48">
        <v>146</v>
      </c>
      <c r="V159" s="48">
        <v>117</v>
      </c>
      <c r="W159" s="48">
        <v>98</v>
      </c>
      <c r="X159" s="48">
        <v>185</v>
      </c>
      <c r="Y159" s="48">
        <v>127</v>
      </c>
      <c r="Z159" s="48">
        <v>154</v>
      </c>
      <c r="AA159" s="48">
        <v>90</v>
      </c>
      <c r="AB159" s="48">
        <v>248</v>
      </c>
      <c r="AC159" s="48">
        <v>8</v>
      </c>
      <c r="AD159" s="48">
        <v>46</v>
      </c>
      <c r="AE159" s="48">
        <v>80</v>
      </c>
      <c r="AF159" s="48">
        <v>55</v>
      </c>
      <c r="AG159" s="48">
        <v>39</v>
      </c>
      <c r="AH159" s="48">
        <v>52</v>
      </c>
      <c r="AI159" s="48">
        <v>55</v>
      </c>
      <c r="AJ159" s="48">
        <v>24</v>
      </c>
      <c r="AK159" s="50"/>
    </row>
    <row r="160" spans="1:37" ht="27" x14ac:dyDescent="0.15">
      <c r="A160" s="48" t="s">
        <v>112</v>
      </c>
      <c r="B160" s="48" t="s">
        <v>111</v>
      </c>
      <c r="C160" s="48" t="s">
        <v>121</v>
      </c>
      <c r="D160" s="48" t="s">
        <v>349</v>
      </c>
      <c r="E160" s="48" t="s">
        <v>315</v>
      </c>
      <c r="F160" s="49"/>
      <c r="G160" s="48">
        <v>5654</v>
      </c>
      <c r="H160" s="48">
        <v>5772</v>
      </c>
      <c r="I160" s="48">
        <v>5870</v>
      </c>
      <c r="J160" s="48">
        <v>6148</v>
      </c>
      <c r="K160" s="48">
        <v>5986</v>
      </c>
      <c r="L160" s="48">
        <v>6282</v>
      </c>
      <c r="M160" s="48">
        <v>5985</v>
      </c>
      <c r="N160" s="48">
        <v>6338</v>
      </c>
      <c r="O160" s="48">
        <v>6642</v>
      </c>
      <c r="P160" s="48">
        <v>7007</v>
      </c>
      <c r="Q160" s="48">
        <v>6187</v>
      </c>
      <c r="R160" s="48">
        <v>5514</v>
      </c>
      <c r="S160" s="48">
        <v>4142</v>
      </c>
      <c r="T160" s="48">
        <v>5553</v>
      </c>
      <c r="U160" s="48">
        <v>4364</v>
      </c>
      <c r="V160" s="48">
        <v>7116</v>
      </c>
      <c r="W160" s="48">
        <v>5334</v>
      </c>
      <c r="X160" s="48">
        <v>4850</v>
      </c>
      <c r="Y160" s="48">
        <v>4646</v>
      </c>
      <c r="Z160" s="48">
        <v>4685</v>
      </c>
      <c r="AA160" s="48">
        <v>4831</v>
      </c>
      <c r="AB160" s="48">
        <v>4549</v>
      </c>
      <c r="AC160" s="48">
        <v>3411</v>
      </c>
      <c r="AD160" s="48">
        <v>2558</v>
      </c>
      <c r="AE160" s="48">
        <v>2866</v>
      </c>
      <c r="AF160" s="48">
        <v>2281</v>
      </c>
      <c r="AG160" s="48">
        <v>3319</v>
      </c>
      <c r="AH160" s="48">
        <v>4205</v>
      </c>
      <c r="AI160" s="48">
        <v>3959</v>
      </c>
      <c r="AJ160" s="48">
        <v>4047</v>
      </c>
      <c r="AK160" s="50"/>
    </row>
    <row r="161" spans="1:37" ht="27" x14ac:dyDescent="0.15">
      <c r="A161" s="48" t="s">
        <v>112</v>
      </c>
      <c r="B161" s="48" t="s">
        <v>111</v>
      </c>
      <c r="C161" s="48" t="s">
        <v>115</v>
      </c>
      <c r="D161" s="48" t="s">
        <v>345</v>
      </c>
      <c r="E161" s="48" t="s">
        <v>315</v>
      </c>
      <c r="F161" s="49"/>
      <c r="G161" s="48">
        <v>23558</v>
      </c>
      <c r="H161" s="48">
        <v>27847</v>
      </c>
      <c r="I161" s="48">
        <v>18810</v>
      </c>
      <c r="J161" s="48">
        <v>18528</v>
      </c>
      <c r="K161" s="48">
        <v>16526</v>
      </c>
      <c r="L161" s="48">
        <v>13356</v>
      </c>
      <c r="M161" s="48">
        <v>17000</v>
      </c>
      <c r="N161" s="48">
        <v>19116</v>
      </c>
      <c r="O161" s="48">
        <v>15482</v>
      </c>
      <c r="P161" s="48">
        <v>20388</v>
      </c>
      <c r="Q161" s="48">
        <v>17185</v>
      </c>
      <c r="R161" s="48">
        <v>15625</v>
      </c>
      <c r="S161" s="48">
        <v>19327</v>
      </c>
      <c r="T161" s="48">
        <v>22446</v>
      </c>
      <c r="U161" s="48">
        <v>21863</v>
      </c>
      <c r="V161" s="48">
        <v>26568</v>
      </c>
      <c r="W161" s="48">
        <v>19123</v>
      </c>
      <c r="X161" s="48">
        <v>24274</v>
      </c>
      <c r="Y161" s="48">
        <v>29395</v>
      </c>
      <c r="Z161" s="48">
        <v>27187</v>
      </c>
      <c r="AA161" s="48">
        <v>25802</v>
      </c>
      <c r="AB161" s="48">
        <v>28508</v>
      </c>
      <c r="AC161" s="48">
        <v>25193</v>
      </c>
      <c r="AD161" s="48">
        <v>23551</v>
      </c>
      <c r="AE161" s="48">
        <v>24757</v>
      </c>
      <c r="AF161" s="48">
        <v>31021</v>
      </c>
      <c r="AG161" s="48">
        <v>32743</v>
      </c>
      <c r="AH161" s="48">
        <v>34833</v>
      </c>
      <c r="AI161" s="48">
        <v>27760</v>
      </c>
      <c r="AJ161" s="48">
        <v>28463</v>
      </c>
      <c r="AK161" s="50"/>
    </row>
    <row r="162" spans="1:37" ht="27" x14ac:dyDescent="0.15">
      <c r="A162" s="48" t="s">
        <v>112</v>
      </c>
      <c r="B162" s="48" t="s">
        <v>111</v>
      </c>
      <c r="C162" s="48" t="s">
        <v>115</v>
      </c>
      <c r="D162" s="48" t="s">
        <v>346</v>
      </c>
      <c r="E162" s="48" t="s">
        <v>315</v>
      </c>
      <c r="F162" s="49"/>
      <c r="G162" s="48">
        <v>41509</v>
      </c>
      <c r="H162" s="48">
        <v>47600</v>
      </c>
      <c r="I162" s="48">
        <v>35779</v>
      </c>
      <c r="J162" s="48">
        <v>38924</v>
      </c>
      <c r="K162" s="48">
        <v>38050</v>
      </c>
      <c r="L162" s="48">
        <v>31053</v>
      </c>
      <c r="M162" s="48">
        <v>36356</v>
      </c>
      <c r="N162" s="48">
        <v>35595</v>
      </c>
      <c r="O162" s="48">
        <v>29778</v>
      </c>
      <c r="P162" s="48">
        <v>33902</v>
      </c>
      <c r="Q162" s="48">
        <v>29263</v>
      </c>
      <c r="R162" s="48">
        <v>27077</v>
      </c>
      <c r="S162" s="48">
        <v>34011</v>
      </c>
      <c r="T162" s="48">
        <v>38797</v>
      </c>
      <c r="U162" s="48">
        <v>40519</v>
      </c>
      <c r="V162" s="48">
        <v>45126</v>
      </c>
      <c r="W162" s="48">
        <v>33597</v>
      </c>
      <c r="X162" s="48">
        <v>42278</v>
      </c>
      <c r="Y162" s="48">
        <v>54884</v>
      </c>
      <c r="Z162" s="48">
        <v>50676</v>
      </c>
      <c r="AA162" s="48">
        <v>48211</v>
      </c>
      <c r="AB162" s="48">
        <v>57106</v>
      </c>
      <c r="AC162" s="48">
        <v>48346</v>
      </c>
      <c r="AD162" s="48">
        <v>42365</v>
      </c>
      <c r="AE162" s="48">
        <v>47275</v>
      </c>
      <c r="AF162" s="48">
        <v>54694</v>
      </c>
      <c r="AG162" s="48">
        <v>60049</v>
      </c>
      <c r="AH162" s="48">
        <v>63328</v>
      </c>
      <c r="AI162" s="48">
        <v>45428</v>
      </c>
      <c r="AJ162" s="48">
        <v>46778</v>
      </c>
      <c r="AK162" s="50"/>
    </row>
    <row r="163" spans="1:37" ht="27" x14ac:dyDescent="0.15">
      <c r="A163" s="48" t="s">
        <v>112</v>
      </c>
      <c r="B163" s="48" t="s">
        <v>111</v>
      </c>
      <c r="C163" s="48" t="s">
        <v>115</v>
      </c>
      <c r="D163" s="48" t="s">
        <v>347</v>
      </c>
      <c r="E163" s="48" t="s">
        <v>315</v>
      </c>
      <c r="F163" s="49"/>
      <c r="G163" s="48">
        <v>298728</v>
      </c>
      <c r="H163" s="48">
        <v>477369</v>
      </c>
      <c r="I163" s="48">
        <v>665319</v>
      </c>
      <c r="J163" s="48">
        <v>440292</v>
      </c>
      <c r="K163" s="48">
        <v>368598</v>
      </c>
      <c r="L163" s="48">
        <v>324929</v>
      </c>
      <c r="M163" s="48">
        <v>583753</v>
      </c>
      <c r="N163" s="48">
        <v>624710</v>
      </c>
      <c r="O163" s="48">
        <v>466784</v>
      </c>
      <c r="P163" s="48">
        <v>685923</v>
      </c>
      <c r="Q163" s="48">
        <v>387007</v>
      </c>
      <c r="R163" s="48">
        <v>334640</v>
      </c>
      <c r="S163" s="48">
        <v>371608</v>
      </c>
      <c r="T163" s="48">
        <v>473882</v>
      </c>
      <c r="U163" s="48">
        <v>548468</v>
      </c>
      <c r="V163" s="48">
        <v>617059</v>
      </c>
      <c r="W163" s="48">
        <v>386609</v>
      </c>
      <c r="X163" s="48">
        <v>3532914</v>
      </c>
      <c r="Y163" s="48">
        <v>5452176</v>
      </c>
      <c r="Z163" s="48">
        <v>1593703</v>
      </c>
      <c r="AA163" s="48">
        <v>678071</v>
      </c>
      <c r="AB163" s="48">
        <v>610141</v>
      </c>
      <c r="AC163" s="48">
        <v>518736</v>
      </c>
      <c r="AD163" s="48">
        <v>374314</v>
      </c>
      <c r="AE163" s="48">
        <v>860801</v>
      </c>
      <c r="AF163" s="48">
        <v>609799</v>
      </c>
      <c r="AG163" s="48">
        <v>699243</v>
      </c>
      <c r="AH163" s="48">
        <v>854699</v>
      </c>
      <c r="AI163" s="48">
        <v>489165</v>
      </c>
      <c r="AJ163" s="48">
        <v>485602</v>
      </c>
      <c r="AK163" s="50"/>
    </row>
    <row r="164" spans="1:37" ht="27" x14ac:dyDescent="0.15">
      <c r="A164" s="48" t="s">
        <v>112</v>
      </c>
      <c r="B164" s="48" t="s">
        <v>111</v>
      </c>
      <c r="C164" s="48" t="s">
        <v>115</v>
      </c>
      <c r="D164" s="48" t="s">
        <v>348</v>
      </c>
      <c r="E164" s="48" t="s">
        <v>315</v>
      </c>
      <c r="F164" s="49"/>
      <c r="G164" s="48">
        <v>307397</v>
      </c>
      <c r="H164" s="48">
        <v>210257</v>
      </c>
      <c r="I164" s="48">
        <v>138230</v>
      </c>
      <c r="J164" s="48">
        <v>105223</v>
      </c>
      <c r="K164" s="48">
        <v>73545</v>
      </c>
      <c r="L164" s="48">
        <v>13555</v>
      </c>
      <c r="M164" s="48">
        <v>26969</v>
      </c>
      <c r="N164" s="48">
        <v>30775</v>
      </c>
      <c r="O164" s="48">
        <v>58000</v>
      </c>
      <c r="P164" s="48">
        <v>11516</v>
      </c>
      <c r="Q164" s="48">
        <v>47989</v>
      </c>
      <c r="R164" s="48">
        <v>28077</v>
      </c>
      <c r="S164" s="48">
        <v>13535</v>
      </c>
      <c r="T164" s="48">
        <v>20822</v>
      </c>
      <c r="U164" s="48">
        <v>22444</v>
      </c>
      <c r="V164" s="48">
        <v>152756</v>
      </c>
      <c r="W164" s="48">
        <v>26741</v>
      </c>
      <c r="X164" s="48">
        <v>42723</v>
      </c>
      <c r="Y164" s="48">
        <v>36223</v>
      </c>
      <c r="Z164" s="48">
        <v>69022</v>
      </c>
      <c r="AA164" s="48">
        <v>9191</v>
      </c>
      <c r="AB164" s="48">
        <v>15721</v>
      </c>
      <c r="AC164" s="48">
        <v>22974</v>
      </c>
      <c r="AD164" s="48">
        <v>15552</v>
      </c>
      <c r="AE164" s="48">
        <v>51810</v>
      </c>
      <c r="AF164" s="48">
        <v>14957</v>
      </c>
      <c r="AG164" s="48">
        <v>12492</v>
      </c>
      <c r="AH164" s="48">
        <v>42996</v>
      </c>
      <c r="AI164" s="48">
        <v>73665</v>
      </c>
      <c r="AJ164" s="48">
        <v>42267</v>
      </c>
      <c r="AK164" s="50"/>
    </row>
    <row r="165" spans="1:37" ht="27" x14ac:dyDescent="0.15">
      <c r="A165" s="48" t="s">
        <v>112</v>
      </c>
      <c r="B165" s="48" t="s">
        <v>111</v>
      </c>
      <c r="C165" s="48" t="s">
        <v>115</v>
      </c>
      <c r="D165" s="48" t="s">
        <v>349</v>
      </c>
      <c r="E165" s="48" t="s">
        <v>315</v>
      </c>
      <c r="F165" s="49"/>
      <c r="G165" s="48">
        <v>2854435</v>
      </c>
      <c r="H165" s="48">
        <v>3101404</v>
      </c>
      <c r="I165" s="48">
        <v>4074598</v>
      </c>
      <c r="J165" s="48">
        <v>8433918</v>
      </c>
      <c r="K165" s="48">
        <v>7586163</v>
      </c>
      <c r="L165" s="48">
        <v>5971285</v>
      </c>
      <c r="M165" s="48">
        <v>4341904</v>
      </c>
      <c r="N165" s="48">
        <v>4611867</v>
      </c>
      <c r="O165" s="48">
        <v>5247470</v>
      </c>
      <c r="P165" s="48">
        <v>5938313</v>
      </c>
      <c r="Q165" s="48">
        <v>1514498</v>
      </c>
      <c r="R165" s="48">
        <v>1323828</v>
      </c>
      <c r="S165" s="48">
        <v>6090838</v>
      </c>
      <c r="T165" s="48">
        <v>3822167</v>
      </c>
      <c r="U165" s="48">
        <v>3765810</v>
      </c>
      <c r="V165" s="48">
        <v>4203400</v>
      </c>
      <c r="W165" s="48">
        <v>8376110</v>
      </c>
      <c r="X165" s="48">
        <v>2966365</v>
      </c>
      <c r="Y165" s="48">
        <v>2223470</v>
      </c>
      <c r="Z165" s="48">
        <v>1976076</v>
      </c>
      <c r="AA165" s="48">
        <v>2767336</v>
      </c>
      <c r="AB165" s="48">
        <v>2569543</v>
      </c>
      <c r="AC165" s="48">
        <v>3199711</v>
      </c>
      <c r="AD165" s="48">
        <v>2510207</v>
      </c>
      <c r="AE165" s="48">
        <v>2890956</v>
      </c>
      <c r="AF165" s="48">
        <v>3265817</v>
      </c>
      <c r="AG165" s="48">
        <v>1854833</v>
      </c>
      <c r="AH165" s="48">
        <v>2600251</v>
      </c>
      <c r="AI165" s="48">
        <v>4346682</v>
      </c>
      <c r="AJ165" s="48">
        <v>2575126</v>
      </c>
      <c r="AK165" s="50"/>
    </row>
    <row r="166" spans="1:37" ht="27" x14ac:dyDescent="0.15">
      <c r="A166" s="48" t="s">
        <v>112</v>
      </c>
      <c r="B166" s="48" t="s">
        <v>111</v>
      </c>
      <c r="C166" s="48" t="s">
        <v>180</v>
      </c>
      <c r="D166" s="48" t="s">
        <v>345</v>
      </c>
      <c r="E166" s="48" t="s">
        <v>339</v>
      </c>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8">
        <v>271</v>
      </c>
      <c r="AF166" s="48">
        <v>273</v>
      </c>
      <c r="AG166" s="48">
        <v>118</v>
      </c>
      <c r="AH166" s="48">
        <v>154</v>
      </c>
      <c r="AI166" s="48">
        <v>102</v>
      </c>
      <c r="AJ166" s="48">
        <v>121</v>
      </c>
      <c r="AK166" s="50"/>
    </row>
    <row r="167" spans="1:37" ht="27" x14ac:dyDescent="0.15">
      <c r="A167" s="48" t="s">
        <v>112</v>
      </c>
      <c r="B167" s="48" t="s">
        <v>111</v>
      </c>
      <c r="C167" s="48" t="s">
        <v>180</v>
      </c>
      <c r="D167" s="48" t="s">
        <v>346</v>
      </c>
      <c r="E167" s="48" t="s">
        <v>339</v>
      </c>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8">
        <v>348</v>
      </c>
      <c r="AF167" s="48">
        <v>344</v>
      </c>
      <c r="AG167" s="48">
        <v>164</v>
      </c>
      <c r="AH167" s="48">
        <v>197</v>
      </c>
      <c r="AI167" s="48">
        <v>123</v>
      </c>
      <c r="AJ167" s="48">
        <v>155</v>
      </c>
      <c r="AK167" s="50"/>
    </row>
    <row r="168" spans="1:37" ht="27" x14ac:dyDescent="0.15">
      <c r="A168" s="48" t="s">
        <v>112</v>
      </c>
      <c r="B168" s="48" t="s">
        <v>111</v>
      </c>
      <c r="C168" s="48" t="s">
        <v>180</v>
      </c>
      <c r="D168" s="48" t="s">
        <v>347</v>
      </c>
      <c r="E168" s="48" t="s">
        <v>339</v>
      </c>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8">
        <v>493</v>
      </c>
      <c r="AF168" s="48">
        <v>447</v>
      </c>
      <c r="AG168" s="48">
        <v>305</v>
      </c>
      <c r="AH168" s="48">
        <v>590</v>
      </c>
      <c r="AI168" s="48">
        <v>307</v>
      </c>
      <c r="AJ168" s="48">
        <v>279</v>
      </c>
      <c r="AK168" s="50"/>
    </row>
    <row r="169" spans="1:37" ht="27" x14ac:dyDescent="0.15">
      <c r="A169" s="48" t="s">
        <v>112</v>
      </c>
      <c r="B169" s="48" t="s">
        <v>111</v>
      </c>
      <c r="C169" s="48" t="s">
        <v>180</v>
      </c>
      <c r="D169" s="48" t="s">
        <v>348</v>
      </c>
      <c r="E169" s="48" t="s">
        <v>339</v>
      </c>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8">
        <v>0</v>
      </c>
      <c r="AF169" s="48">
        <v>0</v>
      </c>
      <c r="AG169" s="48">
        <v>0</v>
      </c>
      <c r="AH169" s="48">
        <v>2</v>
      </c>
      <c r="AI169" s="48">
        <v>0</v>
      </c>
      <c r="AJ169" s="48">
        <v>0</v>
      </c>
      <c r="AK169" s="50"/>
    </row>
    <row r="170" spans="1:37" ht="27" x14ac:dyDescent="0.15">
      <c r="A170" s="48" t="s">
        <v>112</v>
      </c>
      <c r="B170" s="48" t="s">
        <v>111</v>
      </c>
      <c r="C170" s="48" t="s">
        <v>180</v>
      </c>
      <c r="D170" s="48" t="s">
        <v>349</v>
      </c>
      <c r="E170" s="48" t="s">
        <v>339</v>
      </c>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8">
        <v>362</v>
      </c>
      <c r="AF170" s="48">
        <v>385</v>
      </c>
      <c r="AG170" s="48">
        <v>433</v>
      </c>
      <c r="AH170" s="48">
        <v>651</v>
      </c>
      <c r="AI170" s="48">
        <v>700</v>
      </c>
      <c r="AJ170" s="48">
        <v>686</v>
      </c>
      <c r="AK170" s="50"/>
    </row>
    <row r="171" spans="1:37" ht="27" x14ac:dyDescent="0.15">
      <c r="A171" s="48" t="s">
        <v>112</v>
      </c>
      <c r="B171" s="48" t="s">
        <v>111</v>
      </c>
      <c r="C171" s="48" t="s">
        <v>161</v>
      </c>
      <c r="D171" s="48" t="s">
        <v>345</v>
      </c>
      <c r="E171" s="48" t="s">
        <v>315</v>
      </c>
      <c r="F171" s="48" t="s">
        <v>336</v>
      </c>
      <c r="G171" s="48">
        <v>32</v>
      </c>
      <c r="H171" s="48">
        <v>51</v>
      </c>
      <c r="I171" s="48">
        <v>42</v>
      </c>
      <c r="J171" s="48">
        <v>29</v>
      </c>
      <c r="K171" s="48">
        <v>52</v>
      </c>
      <c r="L171" s="48">
        <v>26</v>
      </c>
      <c r="M171" s="48">
        <v>22</v>
      </c>
      <c r="N171" s="48">
        <v>39</v>
      </c>
      <c r="O171" s="48">
        <v>23</v>
      </c>
      <c r="P171" s="48">
        <v>34</v>
      </c>
      <c r="Q171" s="48">
        <v>36</v>
      </c>
      <c r="R171" s="48">
        <v>43</v>
      </c>
      <c r="S171" s="48">
        <v>33</v>
      </c>
      <c r="T171" s="48">
        <v>23</v>
      </c>
      <c r="U171" s="48">
        <v>38</v>
      </c>
      <c r="V171" s="48">
        <v>29</v>
      </c>
      <c r="W171" s="48">
        <v>23</v>
      </c>
      <c r="X171" s="48">
        <v>24</v>
      </c>
      <c r="Y171" s="48">
        <v>47</v>
      </c>
      <c r="Z171" s="48">
        <v>37</v>
      </c>
      <c r="AA171" s="48">
        <v>50</v>
      </c>
      <c r="AB171" s="48">
        <v>48</v>
      </c>
      <c r="AC171" s="49"/>
      <c r="AD171" s="49"/>
      <c r="AE171" s="49"/>
      <c r="AF171" s="49"/>
      <c r="AG171" s="49"/>
      <c r="AH171" s="49"/>
      <c r="AI171" s="49"/>
      <c r="AJ171" s="49"/>
      <c r="AK171" s="50"/>
    </row>
    <row r="172" spans="1:37" ht="27" x14ac:dyDescent="0.15">
      <c r="A172" s="48" t="s">
        <v>112</v>
      </c>
      <c r="B172" s="48" t="s">
        <v>111</v>
      </c>
      <c r="C172" s="48" t="s">
        <v>161</v>
      </c>
      <c r="D172" s="48" t="s">
        <v>346</v>
      </c>
      <c r="E172" s="48" t="s">
        <v>315</v>
      </c>
      <c r="F172" s="48" t="s">
        <v>336</v>
      </c>
      <c r="G172" s="48">
        <v>39</v>
      </c>
      <c r="H172" s="48">
        <v>65</v>
      </c>
      <c r="I172" s="48">
        <v>46</v>
      </c>
      <c r="J172" s="48">
        <v>36</v>
      </c>
      <c r="K172" s="48">
        <v>98</v>
      </c>
      <c r="L172" s="48">
        <v>58</v>
      </c>
      <c r="M172" s="48">
        <v>53</v>
      </c>
      <c r="N172" s="48">
        <v>79</v>
      </c>
      <c r="O172" s="48">
        <v>55</v>
      </c>
      <c r="P172" s="48">
        <v>85</v>
      </c>
      <c r="Q172" s="48">
        <v>80</v>
      </c>
      <c r="R172" s="48">
        <v>79</v>
      </c>
      <c r="S172" s="48">
        <v>64</v>
      </c>
      <c r="T172" s="48">
        <v>53</v>
      </c>
      <c r="U172" s="48">
        <v>71</v>
      </c>
      <c r="V172" s="48">
        <v>60</v>
      </c>
      <c r="W172" s="48">
        <v>57</v>
      </c>
      <c r="X172" s="48">
        <v>57</v>
      </c>
      <c r="Y172" s="48">
        <v>84</v>
      </c>
      <c r="Z172" s="48">
        <v>69</v>
      </c>
      <c r="AA172" s="48">
        <v>82</v>
      </c>
      <c r="AB172" s="48">
        <v>84</v>
      </c>
      <c r="AC172" s="49"/>
      <c r="AD172" s="49"/>
      <c r="AE172" s="49"/>
      <c r="AF172" s="49"/>
      <c r="AG172" s="49"/>
      <c r="AH172" s="49"/>
      <c r="AI172" s="49"/>
      <c r="AJ172" s="49"/>
      <c r="AK172" s="50"/>
    </row>
    <row r="173" spans="1:37" ht="27" x14ac:dyDescent="0.15">
      <c r="A173" s="48" t="s">
        <v>112</v>
      </c>
      <c r="B173" s="48" t="s">
        <v>111</v>
      </c>
      <c r="C173" s="48" t="s">
        <v>161</v>
      </c>
      <c r="D173" s="48" t="s">
        <v>347</v>
      </c>
      <c r="E173" s="48" t="s">
        <v>315</v>
      </c>
      <c r="F173" s="48" t="s">
        <v>336</v>
      </c>
      <c r="G173" s="48">
        <v>163</v>
      </c>
      <c r="H173" s="48">
        <v>348</v>
      </c>
      <c r="I173" s="48">
        <v>418</v>
      </c>
      <c r="J173" s="48">
        <v>307</v>
      </c>
      <c r="K173" s="48">
        <v>1860</v>
      </c>
      <c r="L173" s="48">
        <v>175</v>
      </c>
      <c r="M173" s="48">
        <v>207</v>
      </c>
      <c r="N173" s="48">
        <v>277</v>
      </c>
      <c r="O173" s="48">
        <v>183</v>
      </c>
      <c r="P173" s="48">
        <v>275</v>
      </c>
      <c r="Q173" s="48">
        <v>239</v>
      </c>
      <c r="R173" s="48">
        <v>274</v>
      </c>
      <c r="S173" s="48">
        <v>157</v>
      </c>
      <c r="T173" s="48">
        <v>135</v>
      </c>
      <c r="U173" s="48">
        <v>255</v>
      </c>
      <c r="V173" s="48">
        <v>209</v>
      </c>
      <c r="W173" s="48">
        <v>178</v>
      </c>
      <c r="X173" s="48">
        <v>153</v>
      </c>
      <c r="Y173" s="48">
        <v>229</v>
      </c>
      <c r="Z173" s="48">
        <v>523</v>
      </c>
      <c r="AA173" s="48">
        <v>224</v>
      </c>
      <c r="AB173" s="48">
        <v>205</v>
      </c>
      <c r="AC173" s="49"/>
      <c r="AD173" s="49"/>
      <c r="AE173" s="49"/>
      <c r="AF173" s="49"/>
      <c r="AG173" s="49"/>
      <c r="AH173" s="49"/>
      <c r="AI173" s="49"/>
      <c r="AJ173" s="49"/>
      <c r="AK173" s="50"/>
    </row>
    <row r="174" spans="1:37" ht="27" x14ac:dyDescent="0.15">
      <c r="A174" s="48" t="s">
        <v>112</v>
      </c>
      <c r="B174" s="48" t="s">
        <v>111</v>
      </c>
      <c r="C174" s="48" t="s">
        <v>161</v>
      </c>
      <c r="D174" s="48" t="s">
        <v>348</v>
      </c>
      <c r="E174" s="48" t="s">
        <v>315</v>
      </c>
      <c r="F174" s="48" t="s">
        <v>336</v>
      </c>
      <c r="G174" s="48">
        <v>38</v>
      </c>
      <c r="H174" s="48">
        <v>20</v>
      </c>
      <c r="I174" s="48">
        <v>36</v>
      </c>
      <c r="J174" s="48">
        <v>22</v>
      </c>
      <c r="K174" s="48">
        <v>142</v>
      </c>
      <c r="L174" s="48">
        <v>30</v>
      </c>
      <c r="M174" s="48">
        <v>22</v>
      </c>
      <c r="N174" s="48">
        <v>10</v>
      </c>
      <c r="O174" s="48">
        <v>14</v>
      </c>
      <c r="P174" s="48">
        <v>31</v>
      </c>
      <c r="Q174" s="48">
        <v>18</v>
      </c>
      <c r="R174" s="48">
        <v>32</v>
      </c>
      <c r="S174" s="48">
        <v>22</v>
      </c>
      <c r="T174" s="48">
        <v>20</v>
      </c>
      <c r="U174" s="48">
        <v>18</v>
      </c>
      <c r="V174" s="48">
        <v>20</v>
      </c>
      <c r="W174" s="48">
        <v>11</v>
      </c>
      <c r="X174" s="48">
        <v>22</v>
      </c>
      <c r="Y174" s="48">
        <v>26</v>
      </c>
      <c r="Z174" s="48">
        <v>24</v>
      </c>
      <c r="AA174" s="48">
        <v>18</v>
      </c>
      <c r="AB174" s="48">
        <v>27</v>
      </c>
      <c r="AC174" s="49"/>
      <c r="AD174" s="49"/>
      <c r="AE174" s="49"/>
      <c r="AF174" s="49"/>
      <c r="AG174" s="49"/>
      <c r="AH174" s="49"/>
      <c r="AI174" s="49"/>
      <c r="AJ174" s="49"/>
      <c r="AK174" s="50"/>
    </row>
    <row r="175" spans="1:37" ht="27" x14ac:dyDescent="0.15">
      <c r="A175" s="48" t="s">
        <v>112</v>
      </c>
      <c r="B175" s="48" t="s">
        <v>111</v>
      </c>
      <c r="C175" s="48" t="s">
        <v>161</v>
      </c>
      <c r="D175" s="48" t="s">
        <v>349</v>
      </c>
      <c r="E175" s="48" t="s">
        <v>315</v>
      </c>
      <c r="F175" s="48" t="s">
        <v>336</v>
      </c>
      <c r="G175" s="48">
        <v>389</v>
      </c>
      <c r="H175" s="48">
        <v>361</v>
      </c>
      <c r="I175" s="48">
        <v>388</v>
      </c>
      <c r="J175" s="48">
        <v>506</v>
      </c>
      <c r="K175" s="48">
        <v>1138</v>
      </c>
      <c r="L175" s="48">
        <v>516</v>
      </c>
      <c r="M175" s="48">
        <v>347</v>
      </c>
      <c r="N175" s="48">
        <v>295</v>
      </c>
      <c r="O175" s="48">
        <v>242</v>
      </c>
      <c r="P175" s="48">
        <v>285</v>
      </c>
      <c r="Q175" s="48">
        <v>341</v>
      </c>
      <c r="R175" s="48">
        <v>352</v>
      </c>
      <c r="S175" s="48">
        <v>257</v>
      </c>
      <c r="T175" s="48">
        <v>207</v>
      </c>
      <c r="U175" s="48">
        <v>186</v>
      </c>
      <c r="V175" s="48">
        <v>312</v>
      </c>
      <c r="W175" s="48">
        <v>187</v>
      </c>
      <c r="X175" s="48">
        <v>263</v>
      </c>
      <c r="Y175" s="48">
        <v>333</v>
      </c>
      <c r="Z175" s="48">
        <v>238</v>
      </c>
      <c r="AA175" s="48">
        <v>258</v>
      </c>
      <c r="AB175" s="48">
        <v>286</v>
      </c>
      <c r="AC175" s="49"/>
      <c r="AD175" s="49"/>
      <c r="AE175" s="49"/>
      <c r="AF175" s="49"/>
      <c r="AG175" s="49"/>
      <c r="AH175" s="49"/>
      <c r="AI175" s="49"/>
      <c r="AJ175" s="49"/>
      <c r="AK175" s="50"/>
    </row>
    <row r="176" spans="1:37" ht="27" x14ac:dyDescent="0.15">
      <c r="A176" s="48" t="s">
        <v>112</v>
      </c>
      <c r="B176" s="48" t="s">
        <v>111</v>
      </c>
      <c r="C176" s="48" t="s">
        <v>174</v>
      </c>
      <c r="D176" s="48" t="s">
        <v>345</v>
      </c>
      <c r="E176" s="48" t="s">
        <v>315</v>
      </c>
      <c r="F176" s="49"/>
      <c r="G176" s="48">
        <v>290</v>
      </c>
      <c r="H176" s="48">
        <v>253</v>
      </c>
      <c r="I176" s="48">
        <v>197</v>
      </c>
      <c r="J176" s="48">
        <v>290</v>
      </c>
      <c r="K176" s="48">
        <v>242</v>
      </c>
      <c r="L176" s="48">
        <v>250</v>
      </c>
      <c r="M176" s="48">
        <v>88</v>
      </c>
      <c r="N176" s="48">
        <v>95</v>
      </c>
      <c r="O176" s="48">
        <v>94</v>
      </c>
      <c r="P176" s="48">
        <v>86</v>
      </c>
      <c r="Q176" s="48">
        <v>89</v>
      </c>
      <c r="R176" s="48">
        <v>116</v>
      </c>
      <c r="S176" s="48">
        <v>108</v>
      </c>
      <c r="T176" s="48">
        <v>108</v>
      </c>
      <c r="U176" s="48">
        <v>109</v>
      </c>
      <c r="V176" s="48">
        <v>126</v>
      </c>
      <c r="W176" s="48">
        <v>107</v>
      </c>
      <c r="X176" s="48">
        <v>132</v>
      </c>
      <c r="Y176" s="48">
        <v>141</v>
      </c>
      <c r="Z176" s="48">
        <v>120</v>
      </c>
      <c r="AA176" s="48">
        <v>127</v>
      </c>
      <c r="AB176" s="48">
        <v>282</v>
      </c>
      <c r="AC176" s="48">
        <v>413</v>
      </c>
      <c r="AD176" s="48">
        <v>480</v>
      </c>
      <c r="AE176" s="48">
        <v>416</v>
      </c>
      <c r="AF176" s="48">
        <v>354</v>
      </c>
      <c r="AG176" s="48">
        <v>126</v>
      </c>
      <c r="AH176" s="48">
        <v>139</v>
      </c>
      <c r="AI176" s="48">
        <v>114</v>
      </c>
      <c r="AJ176" s="48">
        <v>133</v>
      </c>
      <c r="AK176" s="50"/>
    </row>
    <row r="177" spans="1:37" ht="27" x14ac:dyDescent="0.15">
      <c r="A177" s="48" t="s">
        <v>112</v>
      </c>
      <c r="B177" s="48" t="s">
        <v>111</v>
      </c>
      <c r="C177" s="48" t="s">
        <v>174</v>
      </c>
      <c r="D177" s="48" t="s">
        <v>346</v>
      </c>
      <c r="E177" s="48" t="s">
        <v>315</v>
      </c>
      <c r="F177" s="49"/>
      <c r="G177" s="48">
        <v>700</v>
      </c>
      <c r="H177" s="48">
        <v>555</v>
      </c>
      <c r="I177" s="48">
        <v>430</v>
      </c>
      <c r="J177" s="48">
        <v>748</v>
      </c>
      <c r="K177" s="48">
        <v>700</v>
      </c>
      <c r="L177" s="48">
        <v>467</v>
      </c>
      <c r="M177" s="48">
        <v>529</v>
      </c>
      <c r="N177" s="48">
        <v>448</v>
      </c>
      <c r="O177" s="48">
        <v>741</v>
      </c>
      <c r="P177" s="48">
        <v>536</v>
      </c>
      <c r="Q177" s="48">
        <v>620</v>
      </c>
      <c r="R177" s="48">
        <v>655</v>
      </c>
      <c r="S177" s="48">
        <v>849</v>
      </c>
      <c r="T177" s="48">
        <v>454</v>
      </c>
      <c r="U177" s="48">
        <v>138</v>
      </c>
      <c r="V177" s="48">
        <v>738</v>
      </c>
      <c r="W177" s="48">
        <v>864</v>
      </c>
      <c r="X177" s="48">
        <v>759</v>
      </c>
      <c r="Y177" s="48">
        <v>817</v>
      </c>
      <c r="Z177" s="48">
        <v>751</v>
      </c>
      <c r="AA177" s="48">
        <v>860</v>
      </c>
      <c r="AB177" s="48">
        <v>511</v>
      </c>
      <c r="AC177" s="48">
        <v>737</v>
      </c>
      <c r="AD177" s="48">
        <v>1381</v>
      </c>
      <c r="AE177" s="48">
        <v>762</v>
      </c>
      <c r="AF177" s="48">
        <v>685</v>
      </c>
      <c r="AG177" s="48">
        <v>216</v>
      </c>
      <c r="AH177" s="48">
        <v>189</v>
      </c>
      <c r="AI177" s="48">
        <v>267</v>
      </c>
      <c r="AJ177" s="48">
        <v>189</v>
      </c>
      <c r="AK177" s="50"/>
    </row>
    <row r="178" spans="1:37" ht="27" x14ac:dyDescent="0.15">
      <c r="A178" s="48" t="s">
        <v>112</v>
      </c>
      <c r="B178" s="48" t="s">
        <v>111</v>
      </c>
      <c r="C178" s="48" t="s">
        <v>174</v>
      </c>
      <c r="D178" s="48" t="s">
        <v>347</v>
      </c>
      <c r="E178" s="48" t="s">
        <v>315</v>
      </c>
      <c r="F178" s="49"/>
      <c r="G178" s="48">
        <v>885</v>
      </c>
      <c r="H178" s="48">
        <v>569</v>
      </c>
      <c r="I178" s="48">
        <v>481</v>
      </c>
      <c r="J178" s="48">
        <v>1436</v>
      </c>
      <c r="K178" s="48">
        <v>1840</v>
      </c>
      <c r="L178" s="48">
        <v>683</v>
      </c>
      <c r="M178" s="48">
        <v>811</v>
      </c>
      <c r="N178" s="48">
        <v>618</v>
      </c>
      <c r="O178" s="48">
        <v>1501</v>
      </c>
      <c r="P178" s="48">
        <v>1200</v>
      </c>
      <c r="Q178" s="48">
        <v>768</v>
      </c>
      <c r="R178" s="48">
        <v>723</v>
      </c>
      <c r="S178" s="48">
        <v>956</v>
      </c>
      <c r="T178" s="48">
        <v>558</v>
      </c>
      <c r="U178" s="48">
        <v>402</v>
      </c>
      <c r="V178" s="48">
        <v>843</v>
      </c>
      <c r="W178" s="48">
        <v>1076</v>
      </c>
      <c r="X178" s="48">
        <v>878</v>
      </c>
      <c r="Y178" s="48">
        <v>1687</v>
      </c>
      <c r="Z178" s="48">
        <v>882</v>
      </c>
      <c r="AA178" s="48">
        <v>1000</v>
      </c>
      <c r="AB178" s="48">
        <v>748</v>
      </c>
      <c r="AC178" s="48">
        <v>1463</v>
      </c>
      <c r="AD178" s="48">
        <v>1790</v>
      </c>
      <c r="AE178" s="48">
        <v>1216</v>
      </c>
      <c r="AF178" s="48">
        <v>984</v>
      </c>
      <c r="AG178" s="48">
        <v>314</v>
      </c>
      <c r="AH178" s="48">
        <v>294</v>
      </c>
      <c r="AI178" s="48">
        <v>1454</v>
      </c>
      <c r="AJ178" s="48">
        <v>403</v>
      </c>
      <c r="AK178" s="50"/>
    </row>
    <row r="179" spans="1:37" ht="27" x14ac:dyDescent="0.15">
      <c r="A179" s="48" t="s">
        <v>112</v>
      </c>
      <c r="B179" s="48" t="s">
        <v>111</v>
      </c>
      <c r="C179" s="48" t="s">
        <v>174</v>
      </c>
      <c r="D179" s="48" t="s">
        <v>348</v>
      </c>
      <c r="E179" s="48" t="s">
        <v>315</v>
      </c>
      <c r="F179" s="49"/>
      <c r="G179" s="48">
        <v>2</v>
      </c>
      <c r="H179" s="48">
        <v>0</v>
      </c>
      <c r="I179" s="48">
        <v>0</v>
      </c>
      <c r="J179" s="48">
        <v>4</v>
      </c>
      <c r="K179" s="48">
        <v>0</v>
      </c>
      <c r="L179" s="48">
        <v>0</v>
      </c>
      <c r="M179" s="48">
        <v>0</v>
      </c>
      <c r="N179" s="48">
        <v>1</v>
      </c>
      <c r="O179" s="48">
        <v>0</v>
      </c>
      <c r="P179" s="48">
        <v>0</v>
      </c>
      <c r="Q179" s="48">
        <v>0</v>
      </c>
      <c r="R179" s="48">
        <v>0</v>
      </c>
      <c r="S179" s="48">
        <v>0</v>
      </c>
      <c r="T179" s="48">
        <v>0</v>
      </c>
      <c r="U179" s="48">
        <v>4</v>
      </c>
      <c r="V179" s="48">
        <v>0</v>
      </c>
      <c r="W179" s="48">
        <v>0</v>
      </c>
      <c r="X179" s="48">
        <v>0</v>
      </c>
      <c r="Y179" s="48">
        <v>1</v>
      </c>
      <c r="Z179" s="48">
        <v>0</v>
      </c>
      <c r="AA179" s="48">
        <v>0</v>
      </c>
      <c r="AB179" s="48">
        <v>0</v>
      </c>
      <c r="AC179" s="48">
        <v>1</v>
      </c>
      <c r="AD179" s="48">
        <v>0</v>
      </c>
      <c r="AE179" s="48">
        <v>0</v>
      </c>
      <c r="AF179" s="48">
        <v>0</v>
      </c>
      <c r="AG179" s="48">
        <v>0</v>
      </c>
      <c r="AH179" s="48">
        <v>0</v>
      </c>
      <c r="AI179" s="48">
        <v>0</v>
      </c>
      <c r="AJ179" s="48">
        <v>0</v>
      </c>
      <c r="AK179" s="50"/>
    </row>
    <row r="180" spans="1:37" ht="27" x14ac:dyDescent="0.15">
      <c r="A180" s="48" t="s">
        <v>112</v>
      </c>
      <c r="B180" s="48" t="s">
        <v>111</v>
      </c>
      <c r="C180" s="48" t="s">
        <v>174</v>
      </c>
      <c r="D180" s="48" t="s">
        <v>349</v>
      </c>
      <c r="E180" s="48" t="s">
        <v>315</v>
      </c>
      <c r="F180" s="49"/>
      <c r="G180" s="48">
        <v>529</v>
      </c>
      <c r="H180" s="48">
        <v>429</v>
      </c>
      <c r="I180" s="48">
        <v>458</v>
      </c>
      <c r="J180" s="48">
        <v>537</v>
      </c>
      <c r="K180" s="48">
        <v>495</v>
      </c>
      <c r="L180" s="48">
        <v>588</v>
      </c>
      <c r="M180" s="48">
        <v>376</v>
      </c>
      <c r="N180" s="48">
        <v>396</v>
      </c>
      <c r="O180" s="48">
        <v>700</v>
      </c>
      <c r="P180" s="48">
        <v>545</v>
      </c>
      <c r="Q180" s="48">
        <v>562</v>
      </c>
      <c r="R180" s="48">
        <v>473</v>
      </c>
      <c r="S180" s="48">
        <v>370</v>
      </c>
      <c r="T180" s="48">
        <v>352</v>
      </c>
      <c r="U180" s="48">
        <v>331</v>
      </c>
      <c r="V180" s="48">
        <v>759</v>
      </c>
      <c r="W180" s="48">
        <v>1006</v>
      </c>
      <c r="X180" s="48">
        <v>680</v>
      </c>
      <c r="Y180" s="48">
        <v>637</v>
      </c>
      <c r="Z180" s="48">
        <v>720</v>
      </c>
      <c r="AA180" s="48">
        <v>1391</v>
      </c>
      <c r="AB180" s="48">
        <v>899</v>
      </c>
      <c r="AC180" s="48">
        <v>879</v>
      </c>
      <c r="AD180" s="48">
        <v>477</v>
      </c>
      <c r="AE180" s="48">
        <v>642</v>
      </c>
      <c r="AF180" s="48">
        <v>806</v>
      </c>
      <c r="AG180" s="48">
        <v>1594</v>
      </c>
      <c r="AH180" s="48">
        <v>1731</v>
      </c>
      <c r="AI180" s="48">
        <v>1806</v>
      </c>
      <c r="AJ180" s="48">
        <v>1569</v>
      </c>
      <c r="AK180" s="50"/>
    </row>
    <row r="181" spans="1:37" ht="27" x14ac:dyDescent="0.15">
      <c r="A181" s="48" t="s">
        <v>112</v>
      </c>
      <c r="B181" s="48" t="s">
        <v>111</v>
      </c>
      <c r="C181" s="48" t="s">
        <v>154</v>
      </c>
      <c r="D181" s="48" t="s">
        <v>345</v>
      </c>
      <c r="E181" s="48" t="s">
        <v>315</v>
      </c>
      <c r="F181" s="49"/>
      <c r="G181" s="48">
        <v>1221</v>
      </c>
      <c r="H181" s="48">
        <v>2179</v>
      </c>
      <c r="I181" s="48">
        <v>2563</v>
      </c>
      <c r="J181" s="48">
        <v>3741</v>
      </c>
      <c r="K181" s="48">
        <v>2668</v>
      </c>
      <c r="L181" s="48">
        <v>5411</v>
      </c>
      <c r="M181" s="48">
        <v>3457</v>
      </c>
      <c r="N181" s="48">
        <v>2692</v>
      </c>
      <c r="O181" s="48">
        <v>6834</v>
      </c>
      <c r="P181" s="48">
        <v>3791</v>
      </c>
      <c r="Q181" s="48">
        <v>3604</v>
      </c>
      <c r="R181" s="48">
        <v>6187</v>
      </c>
      <c r="S181" s="48">
        <v>6398</v>
      </c>
      <c r="T181" s="48">
        <v>7654</v>
      </c>
      <c r="U181" s="48">
        <v>7282</v>
      </c>
      <c r="V181" s="48">
        <v>6289</v>
      </c>
      <c r="W181" s="48">
        <v>6836</v>
      </c>
      <c r="X181" s="48">
        <v>196</v>
      </c>
      <c r="Y181" s="48">
        <v>6102</v>
      </c>
      <c r="Z181" s="48">
        <v>4198</v>
      </c>
      <c r="AA181" s="48">
        <v>3761</v>
      </c>
      <c r="AB181" s="48">
        <v>3789</v>
      </c>
      <c r="AC181" s="48">
        <v>3292</v>
      </c>
      <c r="AD181" s="48">
        <v>3465</v>
      </c>
      <c r="AE181" s="48">
        <v>3560</v>
      </c>
      <c r="AF181" s="48">
        <v>3223</v>
      </c>
      <c r="AG181" s="48">
        <v>3426</v>
      </c>
      <c r="AH181" s="48">
        <v>3327</v>
      </c>
      <c r="AI181" s="48">
        <v>4808</v>
      </c>
      <c r="AJ181" s="48">
        <v>3918</v>
      </c>
      <c r="AK181" s="50"/>
    </row>
    <row r="182" spans="1:37" ht="27" x14ac:dyDescent="0.15">
      <c r="A182" s="48" t="s">
        <v>112</v>
      </c>
      <c r="B182" s="48" t="s">
        <v>111</v>
      </c>
      <c r="C182" s="48" t="s">
        <v>154</v>
      </c>
      <c r="D182" s="48" t="s">
        <v>346</v>
      </c>
      <c r="E182" s="48" t="s">
        <v>315</v>
      </c>
      <c r="F182" s="49"/>
      <c r="G182" s="48">
        <v>3181</v>
      </c>
      <c r="H182" s="48">
        <v>9350</v>
      </c>
      <c r="I182" s="48">
        <v>11085</v>
      </c>
      <c r="J182" s="48">
        <v>14670</v>
      </c>
      <c r="K182" s="48">
        <v>11263</v>
      </c>
      <c r="L182" s="48">
        <v>14672</v>
      </c>
      <c r="M182" s="48">
        <v>10280</v>
      </c>
      <c r="N182" s="48">
        <v>7671</v>
      </c>
      <c r="O182" s="48">
        <v>12508</v>
      </c>
      <c r="P182" s="48">
        <v>9211</v>
      </c>
      <c r="Q182" s="48">
        <v>8003</v>
      </c>
      <c r="R182" s="48">
        <v>14892</v>
      </c>
      <c r="S182" s="48">
        <v>14745</v>
      </c>
      <c r="T182" s="48">
        <v>19146</v>
      </c>
      <c r="U182" s="48">
        <v>17406</v>
      </c>
      <c r="V182" s="48">
        <v>16418</v>
      </c>
      <c r="W182" s="48">
        <v>18202</v>
      </c>
      <c r="X182" s="48">
        <v>287</v>
      </c>
      <c r="Y182" s="48">
        <v>15777</v>
      </c>
      <c r="Z182" s="48">
        <v>13152</v>
      </c>
      <c r="AA182" s="48">
        <v>13394</v>
      </c>
      <c r="AB182" s="48">
        <v>10102</v>
      </c>
      <c r="AC182" s="48">
        <v>11271</v>
      </c>
      <c r="AD182" s="48">
        <v>9346</v>
      </c>
      <c r="AE182" s="48">
        <v>8887</v>
      </c>
      <c r="AF182" s="48">
        <v>11423</v>
      </c>
      <c r="AG182" s="48">
        <v>15313</v>
      </c>
      <c r="AH182" s="48">
        <v>16286</v>
      </c>
      <c r="AI182" s="48">
        <v>12265</v>
      </c>
      <c r="AJ182" s="48">
        <v>12956</v>
      </c>
      <c r="AK182" s="50"/>
    </row>
    <row r="183" spans="1:37" ht="27" x14ac:dyDescent="0.15">
      <c r="A183" s="48" t="s">
        <v>112</v>
      </c>
      <c r="B183" s="48" t="s">
        <v>111</v>
      </c>
      <c r="C183" s="48" t="s">
        <v>154</v>
      </c>
      <c r="D183" s="48" t="s">
        <v>347</v>
      </c>
      <c r="E183" s="48" t="s">
        <v>315</v>
      </c>
      <c r="F183" s="49"/>
      <c r="G183" s="48">
        <v>223848</v>
      </c>
      <c r="H183" s="48">
        <v>542385</v>
      </c>
      <c r="I183" s="48">
        <v>368351</v>
      </c>
      <c r="J183" s="48">
        <v>433375</v>
      </c>
      <c r="K183" s="48">
        <v>106000</v>
      </c>
      <c r="L183" s="48">
        <v>437554</v>
      </c>
      <c r="M183" s="48">
        <v>215074</v>
      </c>
      <c r="N183" s="48">
        <v>90787</v>
      </c>
      <c r="O183" s="48">
        <v>593295</v>
      </c>
      <c r="P183" s="48">
        <v>396874</v>
      </c>
      <c r="Q183" s="48">
        <v>263776</v>
      </c>
      <c r="R183" s="48">
        <v>412824</v>
      </c>
      <c r="S183" s="48">
        <v>169804</v>
      </c>
      <c r="T183" s="48">
        <v>421519</v>
      </c>
      <c r="U183" s="48">
        <v>146977</v>
      </c>
      <c r="V183" s="48">
        <v>161277</v>
      </c>
      <c r="W183" s="48">
        <v>245532</v>
      </c>
      <c r="X183" s="48">
        <v>2031</v>
      </c>
      <c r="Y183" s="48">
        <v>173791</v>
      </c>
      <c r="Z183" s="48">
        <v>218215</v>
      </c>
      <c r="AA183" s="48">
        <v>1317552</v>
      </c>
      <c r="AB183" s="48">
        <v>766444</v>
      </c>
      <c r="AC183" s="48">
        <v>432105</v>
      </c>
      <c r="AD183" s="48">
        <v>448692</v>
      </c>
      <c r="AE183" s="48">
        <v>590496</v>
      </c>
      <c r="AF183" s="48">
        <v>727298</v>
      </c>
      <c r="AG183" s="48">
        <v>816144</v>
      </c>
      <c r="AH183" s="48">
        <v>1017480</v>
      </c>
      <c r="AI183" s="48">
        <v>523894</v>
      </c>
      <c r="AJ183" s="48">
        <v>248495</v>
      </c>
      <c r="AK183" s="50"/>
    </row>
    <row r="184" spans="1:37" ht="27" x14ac:dyDescent="0.15">
      <c r="A184" s="48" t="s">
        <v>112</v>
      </c>
      <c r="B184" s="48" t="s">
        <v>111</v>
      </c>
      <c r="C184" s="48" t="s">
        <v>154</v>
      </c>
      <c r="D184" s="48" t="s">
        <v>348</v>
      </c>
      <c r="E184" s="48" t="s">
        <v>315</v>
      </c>
      <c r="F184" s="49"/>
      <c r="G184" s="48">
        <v>474</v>
      </c>
      <c r="H184" s="48">
        <v>487</v>
      </c>
      <c r="I184" s="48">
        <v>113</v>
      </c>
      <c r="J184" s="48">
        <v>235</v>
      </c>
      <c r="K184" s="48">
        <v>344</v>
      </c>
      <c r="L184" s="48">
        <v>195</v>
      </c>
      <c r="M184" s="48">
        <v>176</v>
      </c>
      <c r="N184" s="48">
        <v>354</v>
      </c>
      <c r="O184" s="48">
        <v>140</v>
      </c>
      <c r="P184" s="48">
        <v>109</v>
      </c>
      <c r="Q184" s="48">
        <v>275</v>
      </c>
      <c r="R184" s="48">
        <v>301</v>
      </c>
      <c r="S184" s="48">
        <v>213</v>
      </c>
      <c r="T184" s="48">
        <v>204</v>
      </c>
      <c r="U184" s="48">
        <v>580</v>
      </c>
      <c r="V184" s="48">
        <v>353</v>
      </c>
      <c r="W184" s="48">
        <v>432</v>
      </c>
      <c r="X184" s="48">
        <v>2</v>
      </c>
      <c r="Y184" s="48">
        <v>6568</v>
      </c>
      <c r="Z184" s="48">
        <v>275</v>
      </c>
      <c r="AA184" s="48">
        <v>45749</v>
      </c>
      <c r="AB184" s="48">
        <v>1055</v>
      </c>
      <c r="AC184" s="48">
        <v>859</v>
      </c>
      <c r="AD184" s="48">
        <v>355</v>
      </c>
      <c r="AE184" s="48">
        <v>228</v>
      </c>
      <c r="AF184" s="48">
        <v>749</v>
      </c>
      <c r="AG184" s="48">
        <v>8713</v>
      </c>
      <c r="AH184" s="48">
        <v>501</v>
      </c>
      <c r="AI184" s="48">
        <v>379</v>
      </c>
      <c r="AJ184" s="48">
        <v>548</v>
      </c>
      <c r="AK184" s="50"/>
    </row>
    <row r="185" spans="1:37" ht="27" x14ac:dyDescent="0.15">
      <c r="A185" s="48" t="s">
        <v>112</v>
      </c>
      <c r="B185" s="48" t="s">
        <v>111</v>
      </c>
      <c r="C185" s="48" t="s">
        <v>154</v>
      </c>
      <c r="D185" s="48" t="s">
        <v>349</v>
      </c>
      <c r="E185" s="48" t="s">
        <v>315</v>
      </c>
      <c r="F185" s="49"/>
      <c r="G185" s="48">
        <v>64691</v>
      </c>
      <c r="H185" s="48">
        <v>58429</v>
      </c>
      <c r="I185" s="48">
        <v>29789</v>
      </c>
      <c r="J185" s="48">
        <v>280827</v>
      </c>
      <c r="K185" s="48">
        <v>1077517</v>
      </c>
      <c r="L185" s="48">
        <v>1496562</v>
      </c>
      <c r="M185" s="48">
        <v>3238870</v>
      </c>
      <c r="N185" s="48">
        <v>1409796</v>
      </c>
      <c r="O185" s="48">
        <v>272182</v>
      </c>
      <c r="P185" s="48">
        <v>102050</v>
      </c>
      <c r="Q185" s="48">
        <v>39898</v>
      </c>
      <c r="R185" s="48">
        <v>67181</v>
      </c>
      <c r="S185" s="48">
        <v>626751</v>
      </c>
      <c r="T185" s="48">
        <v>539929</v>
      </c>
      <c r="U185" s="48">
        <v>50443</v>
      </c>
      <c r="V185" s="48">
        <v>393359</v>
      </c>
      <c r="W185" s="48">
        <v>70619</v>
      </c>
      <c r="X185" s="48">
        <v>1158</v>
      </c>
      <c r="Y185" s="48">
        <v>1007375</v>
      </c>
      <c r="Z185" s="48">
        <v>121893</v>
      </c>
      <c r="AA185" s="48">
        <v>73029</v>
      </c>
      <c r="AB185" s="48">
        <v>565741</v>
      </c>
      <c r="AC185" s="48">
        <v>185214</v>
      </c>
      <c r="AD185" s="48">
        <v>52353</v>
      </c>
      <c r="AE185" s="48">
        <v>44673</v>
      </c>
      <c r="AF185" s="48">
        <v>75414</v>
      </c>
      <c r="AG185" s="48">
        <v>2310399</v>
      </c>
      <c r="AH185" s="48">
        <v>982368</v>
      </c>
      <c r="AI185" s="48">
        <v>205367</v>
      </c>
      <c r="AJ185" s="48">
        <v>247813</v>
      </c>
      <c r="AK185" s="50"/>
    </row>
    <row r="186" spans="1:37" ht="27" x14ac:dyDescent="0.15">
      <c r="A186" s="48" t="s">
        <v>112</v>
      </c>
      <c r="B186" s="48" t="s">
        <v>111</v>
      </c>
      <c r="C186" s="48" t="s">
        <v>166</v>
      </c>
      <c r="D186" s="48" t="s">
        <v>345</v>
      </c>
      <c r="E186" s="48" t="s">
        <v>324</v>
      </c>
      <c r="F186" s="49"/>
      <c r="G186" s="49"/>
      <c r="H186" s="49"/>
      <c r="I186" s="49"/>
      <c r="J186" s="49"/>
      <c r="K186" s="49"/>
      <c r="L186" s="49"/>
      <c r="M186" s="49"/>
      <c r="N186" s="49"/>
      <c r="O186" s="49"/>
      <c r="P186" s="48">
        <v>175</v>
      </c>
      <c r="Q186" s="48">
        <v>163</v>
      </c>
      <c r="R186" s="48">
        <v>129</v>
      </c>
      <c r="S186" s="48">
        <v>163</v>
      </c>
      <c r="T186" s="48">
        <v>185</v>
      </c>
      <c r="U186" s="48">
        <v>202</v>
      </c>
      <c r="V186" s="48">
        <v>187</v>
      </c>
      <c r="W186" s="48">
        <v>171</v>
      </c>
      <c r="X186" s="48">
        <v>182</v>
      </c>
      <c r="Y186" s="48">
        <v>215</v>
      </c>
      <c r="Z186" s="48">
        <v>224</v>
      </c>
      <c r="AA186" s="48">
        <v>189</v>
      </c>
      <c r="AB186" s="48">
        <v>226</v>
      </c>
      <c r="AC186" s="48">
        <v>275</v>
      </c>
      <c r="AD186" s="48">
        <v>346</v>
      </c>
      <c r="AE186" s="48">
        <v>368</v>
      </c>
      <c r="AF186" s="48">
        <v>385</v>
      </c>
      <c r="AG186" s="48">
        <v>315</v>
      </c>
      <c r="AH186" s="48">
        <v>384</v>
      </c>
      <c r="AI186" s="48">
        <v>332</v>
      </c>
      <c r="AJ186" s="48">
        <v>298</v>
      </c>
      <c r="AK186" s="50"/>
    </row>
    <row r="187" spans="1:37" ht="27" x14ac:dyDescent="0.15">
      <c r="A187" s="48" t="s">
        <v>112</v>
      </c>
      <c r="B187" s="48" t="s">
        <v>111</v>
      </c>
      <c r="C187" s="48" t="s">
        <v>166</v>
      </c>
      <c r="D187" s="48" t="s">
        <v>346</v>
      </c>
      <c r="E187" s="48" t="s">
        <v>324</v>
      </c>
      <c r="F187" s="49"/>
      <c r="G187" s="49"/>
      <c r="H187" s="49"/>
      <c r="I187" s="49"/>
      <c r="J187" s="49"/>
      <c r="K187" s="49"/>
      <c r="L187" s="49"/>
      <c r="M187" s="49"/>
      <c r="N187" s="49"/>
      <c r="O187" s="49"/>
      <c r="P187" s="48">
        <v>319</v>
      </c>
      <c r="Q187" s="48">
        <v>278</v>
      </c>
      <c r="R187" s="48">
        <v>197</v>
      </c>
      <c r="S187" s="48">
        <v>265</v>
      </c>
      <c r="T187" s="48">
        <v>354</v>
      </c>
      <c r="U187" s="48">
        <v>490</v>
      </c>
      <c r="V187" s="48">
        <v>264</v>
      </c>
      <c r="W187" s="48">
        <v>269</v>
      </c>
      <c r="X187" s="48">
        <v>257</v>
      </c>
      <c r="Y187" s="48">
        <v>291</v>
      </c>
      <c r="Z187" s="48">
        <v>302</v>
      </c>
      <c r="AA187" s="48">
        <v>267</v>
      </c>
      <c r="AB187" s="48">
        <v>273</v>
      </c>
      <c r="AC187" s="48">
        <v>398</v>
      </c>
      <c r="AD187" s="48">
        <v>515</v>
      </c>
      <c r="AE187" s="48">
        <v>734</v>
      </c>
      <c r="AF187" s="48">
        <v>710</v>
      </c>
      <c r="AG187" s="48">
        <v>569</v>
      </c>
      <c r="AH187" s="48">
        <v>754</v>
      </c>
      <c r="AI187" s="48">
        <v>699</v>
      </c>
      <c r="AJ187" s="48">
        <v>519</v>
      </c>
      <c r="AK187" s="50"/>
    </row>
    <row r="188" spans="1:37" ht="27" x14ac:dyDescent="0.15">
      <c r="A188" s="48" t="s">
        <v>112</v>
      </c>
      <c r="B188" s="48" t="s">
        <v>111</v>
      </c>
      <c r="C188" s="48" t="s">
        <v>166</v>
      </c>
      <c r="D188" s="48" t="s">
        <v>347</v>
      </c>
      <c r="E188" s="48" t="s">
        <v>324</v>
      </c>
      <c r="F188" s="49"/>
      <c r="G188" s="49"/>
      <c r="H188" s="49"/>
      <c r="I188" s="49"/>
      <c r="J188" s="49"/>
      <c r="K188" s="49"/>
      <c r="L188" s="49"/>
      <c r="M188" s="49"/>
      <c r="N188" s="49"/>
      <c r="O188" s="49"/>
      <c r="P188" s="48">
        <v>560</v>
      </c>
      <c r="Q188" s="48">
        <v>660</v>
      </c>
      <c r="R188" s="48">
        <v>320</v>
      </c>
      <c r="S188" s="48">
        <v>362</v>
      </c>
      <c r="T188" s="48">
        <v>476</v>
      </c>
      <c r="U188" s="48">
        <v>1233</v>
      </c>
      <c r="V188" s="48">
        <v>634</v>
      </c>
      <c r="W188" s="48">
        <v>349</v>
      </c>
      <c r="X188" s="48">
        <v>572</v>
      </c>
      <c r="Y188" s="48">
        <v>420</v>
      </c>
      <c r="Z188" s="48">
        <v>485</v>
      </c>
      <c r="AA188" s="48">
        <v>340</v>
      </c>
      <c r="AB188" s="48">
        <v>438</v>
      </c>
      <c r="AC188" s="48">
        <v>812</v>
      </c>
      <c r="AD188" s="48">
        <v>783</v>
      </c>
      <c r="AE188" s="48">
        <v>1255</v>
      </c>
      <c r="AF188" s="48">
        <v>1080</v>
      </c>
      <c r="AG188" s="48">
        <v>658</v>
      </c>
      <c r="AH188" s="48">
        <v>1040</v>
      </c>
      <c r="AI188" s="48">
        <v>1024</v>
      </c>
      <c r="AJ188" s="48">
        <v>856</v>
      </c>
      <c r="AK188" s="50"/>
    </row>
    <row r="189" spans="1:37" ht="27" x14ac:dyDescent="0.15">
      <c r="A189" s="48" t="s">
        <v>112</v>
      </c>
      <c r="B189" s="48" t="s">
        <v>111</v>
      </c>
      <c r="C189" s="48" t="s">
        <v>166</v>
      </c>
      <c r="D189" s="48" t="s">
        <v>348</v>
      </c>
      <c r="E189" s="48" t="s">
        <v>324</v>
      </c>
      <c r="F189" s="49"/>
      <c r="G189" s="49"/>
      <c r="H189" s="49"/>
      <c r="I189" s="49"/>
      <c r="J189" s="49"/>
      <c r="K189" s="49"/>
      <c r="L189" s="49"/>
      <c r="M189" s="49"/>
      <c r="N189" s="49"/>
      <c r="O189" s="49"/>
      <c r="P189" s="48">
        <v>13625</v>
      </c>
      <c r="Q189" s="48">
        <v>3169</v>
      </c>
      <c r="R189" s="48">
        <v>973</v>
      </c>
      <c r="S189" s="48">
        <v>1648</v>
      </c>
      <c r="T189" s="48">
        <v>1650</v>
      </c>
      <c r="U189" s="48">
        <v>688</v>
      </c>
      <c r="V189" s="48">
        <v>7282</v>
      </c>
      <c r="W189" s="48">
        <v>12605</v>
      </c>
      <c r="X189" s="48">
        <v>9379</v>
      </c>
      <c r="Y189" s="48">
        <v>31516</v>
      </c>
      <c r="Z189" s="48">
        <v>542</v>
      </c>
      <c r="AA189" s="48">
        <v>766</v>
      </c>
      <c r="AB189" s="48">
        <v>4293</v>
      </c>
      <c r="AC189" s="48">
        <v>1316</v>
      </c>
      <c r="AD189" s="48">
        <v>2719</v>
      </c>
      <c r="AE189" s="48">
        <v>793</v>
      </c>
      <c r="AF189" s="48">
        <v>839</v>
      </c>
      <c r="AG189" s="48">
        <v>458</v>
      </c>
      <c r="AH189" s="48">
        <v>634</v>
      </c>
      <c r="AI189" s="48">
        <v>664</v>
      </c>
      <c r="AJ189" s="48">
        <v>749</v>
      </c>
      <c r="AK189" s="50"/>
    </row>
    <row r="190" spans="1:37" ht="27" x14ac:dyDescent="0.15">
      <c r="A190" s="48" t="s">
        <v>112</v>
      </c>
      <c r="B190" s="48" t="s">
        <v>111</v>
      </c>
      <c r="C190" s="48" t="s">
        <v>166</v>
      </c>
      <c r="D190" s="48" t="s">
        <v>349</v>
      </c>
      <c r="E190" s="48" t="s">
        <v>324</v>
      </c>
      <c r="F190" s="49"/>
      <c r="G190" s="49"/>
      <c r="H190" s="49"/>
      <c r="I190" s="49"/>
      <c r="J190" s="49"/>
      <c r="K190" s="49"/>
      <c r="L190" s="49"/>
      <c r="M190" s="49"/>
      <c r="N190" s="49"/>
      <c r="O190" s="49"/>
      <c r="P190" s="48">
        <v>194902</v>
      </c>
      <c r="Q190" s="48">
        <v>163861</v>
      </c>
      <c r="R190" s="48">
        <v>166257</v>
      </c>
      <c r="S190" s="48">
        <v>178889</v>
      </c>
      <c r="T190" s="48">
        <v>122862</v>
      </c>
      <c r="U190" s="48">
        <v>112824</v>
      </c>
      <c r="V190" s="48">
        <v>124978</v>
      </c>
      <c r="W190" s="48">
        <v>86394</v>
      </c>
      <c r="X190" s="48">
        <v>127642</v>
      </c>
      <c r="Y190" s="48">
        <v>186906</v>
      </c>
      <c r="Z190" s="48">
        <v>90896</v>
      </c>
      <c r="AA190" s="48">
        <v>113575</v>
      </c>
      <c r="AB190" s="48">
        <v>106539</v>
      </c>
      <c r="AC190" s="48">
        <v>113549</v>
      </c>
      <c r="AD190" s="48">
        <v>71034</v>
      </c>
      <c r="AE190" s="48">
        <v>86085</v>
      </c>
      <c r="AF190" s="48">
        <v>65196</v>
      </c>
      <c r="AG190" s="48">
        <v>92044</v>
      </c>
      <c r="AH190" s="48">
        <v>133889</v>
      </c>
      <c r="AI190" s="48">
        <v>213557</v>
      </c>
      <c r="AJ190" s="48">
        <v>59078</v>
      </c>
      <c r="AK190" s="50"/>
    </row>
    <row r="191" spans="1:37" ht="27" x14ac:dyDescent="0.15">
      <c r="A191" s="48" t="s">
        <v>112</v>
      </c>
      <c r="B191" s="48" t="s">
        <v>111</v>
      </c>
      <c r="C191" s="48" t="s">
        <v>182</v>
      </c>
      <c r="D191" s="48" t="s">
        <v>345</v>
      </c>
      <c r="E191" s="48" t="s">
        <v>339</v>
      </c>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8">
        <v>6</v>
      </c>
      <c r="AF191" s="48">
        <v>104</v>
      </c>
      <c r="AG191" s="48">
        <v>105</v>
      </c>
      <c r="AH191" s="48">
        <v>285</v>
      </c>
      <c r="AI191" s="48">
        <v>284</v>
      </c>
      <c r="AJ191" s="48">
        <v>261</v>
      </c>
      <c r="AK191" s="50"/>
    </row>
    <row r="192" spans="1:37" ht="27" x14ac:dyDescent="0.15">
      <c r="A192" s="48" t="s">
        <v>112</v>
      </c>
      <c r="B192" s="48" t="s">
        <v>111</v>
      </c>
      <c r="C192" s="48" t="s">
        <v>182</v>
      </c>
      <c r="D192" s="48" t="s">
        <v>346</v>
      </c>
      <c r="E192" s="48" t="s">
        <v>339</v>
      </c>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8">
        <v>18</v>
      </c>
      <c r="AF192" s="48">
        <v>162</v>
      </c>
      <c r="AG192" s="48">
        <v>201</v>
      </c>
      <c r="AH192" s="48">
        <v>507</v>
      </c>
      <c r="AI192" s="48">
        <v>586</v>
      </c>
      <c r="AJ192" s="48">
        <v>558</v>
      </c>
      <c r="AK192" s="50"/>
    </row>
    <row r="193" spans="1:37" ht="27" x14ac:dyDescent="0.15">
      <c r="A193" s="48" t="s">
        <v>112</v>
      </c>
      <c r="B193" s="48" t="s">
        <v>111</v>
      </c>
      <c r="C193" s="48" t="s">
        <v>182</v>
      </c>
      <c r="D193" s="48" t="s">
        <v>347</v>
      </c>
      <c r="E193" s="48" t="s">
        <v>339</v>
      </c>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8">
        <v>2420</v>
      </c>
      <c r="AF193" s="48">
        <v>5185</v>
      </c>
      <c r="AG193" s="48">
        <v>16921</v>
      </c>
      <c r="AH193" s="48">
        <v>35200</v>
      </c>
      <c r="AI193" s="48">
        <v>27105</v>
      </c>
      <c r="AJ193" s="48">
        <v>14241</v>
      </c>
      <c r="AK193" s="50"/>
    </row>
    <row r="194" spans="1:37" ht="27" x14ac:dyDescent="0.15">
      <c r="A194" s="48" t="s">
        <v>112</v>
      </c>
      <c r="B194" s="48" t="s">
        <v>111</v>
      </c>
      <c r="C194" s="48" t="s">
        <v>182</v>
      </c>
      <c r="D194" s="48" t="s">
        <v>348</v>
      </c>
      <c r="E194" s="48" t="s">
        <v>339</v>
      </c>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8">
        <v>0</v>
      </c>
      <c r="AF194" s="48">
        <v>0</v>
      </c>
      <c r="AG194" s="48">
        <v>0</v>
      </c>
      <c r="AH194" s="48">
        <v>0</v>
      </c>
      <c r="AI194" s="48">
        <v>0</v>
      </c>
      <c r="AJ194" s="48">
        <v>0</v>
      </c>
      <c r="AK194" s="50"/>
    </row>
    <row r="195" spans="1:37" ht="27" x14ac:dyDescent="0.15">
      <c r="A195" s="48" t="s">
        <v>112</v>
      </c>
      <c r="B195" s="48" t="s">
        <v>111</v>
      </c>
      <c r="C195" s="48" t="s">
        <v>182</v>
      </c>
      <c r="D195" s="48" t="s">
        <v>349</v>
      </c>
      <c r="E195" s="48" t="s">
        <v>339</v>
      </c>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8">
        <v>0</v>
      </c>
      <c r="AF195" s="48">
        <v>160</v>
      </c>
      <c r="AG195" s="48">
        <v>1380</v>
      </c>
      <c r="AH195" s="48">
        <v>3087</v>
      </c>
      <c r="AI195" s="48">
        <v>3442</v>
      </c>
      <c r="AJ195" s="48">
        <v>2992</v>
      </c>
      <c r="AK195" s="50"/>
    </row>
    <row r="196" spans="1:37" ht="27" x14ac:dyDescent="0.15">
      <c r="A196" s="48" t="s">
        <v>112</v>
      </c>
      <c r="B196" s="48" t="s">
        <v>111</v>
      </c>
      <c r="C196" s="48" t="s">
        <v>118</v>
      </c>
      <c r="D196" s="48" t="s">
        <v>345</v>
      </c>
      <c r="E196" s="48" t="s">
        <v>315</v>
      </c>
      <c r="F196" s="49"/>
      <c r="G196" s="48">
        <v>6370</v>
      </c>
      <c r="H196" s="48">
        <v>6436</v>
      </c>
      <c r="I196" s="48">
        <v>5005</v>
      </c>
      <c r="J196" s="48">
        <v>5196</v>
      </c>
      <c r="K196" s="48">
        <v>1604</v>
      </c>
      <c r="L196" s="48">
        <v>1272</v>
      </c>
      <c r="M196" s="48">
        <v>1647</v>
      </c>
      <c r="N196" s="48">
        <v>1615</v>
      </c>
      <c r="O196" s="48">
        <v>1232</v>
      </c>
      <c r="P196" s="48">
        <v>1410</v>
      </c>
      <c r="Q196" s="48">
        <v>1121</v>
      </c>
      <c r="R196" s="48">
        <v>974</v>
      </c>
      <c r="S196" s="48">
        <v>1053</v>
      </c>
      <c r="T196" s="48">
        <v>1156</v>
      </c>
      <c r="U196" s="48">
        <v>970</v>
      </c>
      <c r="V196" s="48">
        <v>1033</v>
      </c>
      <c r="W196" s="48">
        <v>793</v>
      </c>
      <c r="X196" s="48">
        <v>630</v>
      </c>
      <c r="Y196" s="48">
        <v>729</v>
      </c>
      <c r="Z196" s="48">
        <v>711</v>
      </c>
      <c r="AA196" s="48">
        <v>715</v>
      </c>
      <c r="AB196" s="48">
        <v>784</v>
      </c>
      <c r="AC196" s="48">
        <v>532</v>
      </c>
      <c r="AD196" s="48">
        <v>673</v>
      </c>
      <c r="AE196" s="48">
        <v>1247</v>
      </c>
      <c r="AF196" s="48">
        <v>1116</v>
      </c>
      <c r="AG196" s="48">
        <v>1023</v>
      </c>
      <c r="AH196" s="48">
        <v>919</v>
      </c>
      <c r="AI196" s="48">
        <v>219</v>
      </c>
      <c r="AJ196" s="48">
        <v>337</v>
      </c>
      <c r="AK196" s="50"/>
    </row>
    <row r="197" spans="1:37" ht="27" x14ac:dyDescent="0.15">
      <c r="A197" s="48" t="s">
        <v>112</v>
      </c>
      <c r="B197" s="48" t="s">
        <v>111</v>
      </c>
      <c r="C197" s="48" t="s">
        <v>118</v>
      </c>
      <c r="D197" s="48" t="s">
        <v>346</v>
      </c>
      <c r="E197" s="48" t="s">
        <v>315</v>
      </c>
      <c r="F197" s="49"/>
      <c r="G197" s="48">
        <v>10685</v>
      </c>
      <c r="H197" s="48">
        <v>11118</v>
      </c>
      <c r="I197" s="48">
        <v>8154</v>
      </c>
      <c r="J197" s="48">
        <v>8561</v>
      </c>
      <c r="K197" s="48">
        <v>3545</v>
      </c>
      <c r="L197" s="48">
        <v>2996</v>
      </c>
      <c r="M197" s="48">
        <v>3792</v>
      </c>
      <c r="N197" s="48">
        <v>3593</v>
      </c>
      <c r="O197" s="48">
        <v>3138</v>
      </c>
      <c r="P197" s="48">
        <v>3170</v>
      </c>
      <c r="Q197" s="48">
        <v>2631</v>
      </c>
      <c r="R197" s="48">
        <v>2595</v>
      </c>
      <c r="S197" s="48">
        <v>2423</v>
      </c>
      <c r="T197" s="48">
        <v>2297</v>
      </c>
      <c r="U197" s="48">
        <v>2212</v>
      </c>
      <c r="V197" s="48">
        <v>2396</v>
      </c>
      <c r="W197" s="48">
        <v>1938</v>
      </c>
      <c r="X197" s="48">
        <v>1614</v>
      </c>
      <c r="Y197" s="48">
        <v>1729</v>
      </c>
      <c r="Z197" s="48">
        <v>1535</v>
      </c>
      <c r="AA197" s="48">
        <v>1271</v>
      </c>
      <c r="AB197" s="48">
        <v>1681</v>
      </c>
      <c r="AC197" s="48">
        <v>1068</v>
      </c>
      <c r="AD197" s="48">
        <v>1334</v>
      </c>
      <c r="AE197" s="48">
        <v>2631</v>
      </c>
      <c r="AF197" s="48">
        <v>2267</v>
      </c>
      <c r="AG197" s="48">
        <v>2094</v>
      </c>
      <c r="AH197" s="48">
        <v>2095</v>
      </c>
      <c r="AI197" s="48">
        <v>652</v>
      </c>
      <c r="AJ197" s="48">
        <v>853</v>
      </c>
      <c r="AK197" s="50"/>
    </row>
    <row r="198" spans="1:37" ht="27" x14ac:dyDescent="0.15">
      <c r="A198" s="48" t="s">
        <v>112</v>
      </c>
      <c r="B198" s="48" t="s">
        <v>111</v>
      </c>
      <c r="C198" s="48" t="s">
        <v>118</v>
      </c>
      <c r="D198" s="48" t="s">
        <v>347</v>
      </c>
      <c r="E198" s="48" t="s">
        <v>315</v>
      </c>
      <c r="F198" s="49"/>
      <c r="G198" s="48">
        <v>91866</v>
      </c>
      <c r="H198" s="48">
        <v>96512</v>
      </c>
      <c r="I198" s="48">
        <v>81484</v>
      </c>
      <c r="J198" s="48">
        <v>53219</v>
      </c>
      <c r="K198" s="48">
        <v>55138</v>
      </c>
      <c r="L198" s="48">
        <v>26824</v>
      </c>
      <c r="M198" s="48">
        <v>23873</v>
      </c>
      <c r="N198" s="48">
        <v>23336</v>
      </c>
      <c r="O198" s="48">
        <v>19901</v>
      </c>
      <c r="P198" s="48">
        <v>20646</v>
      </c>
      <c r="Q198" s="48">
        <v>17817</v>
      </c>
      <c r="R198" s="48">
        <v>13195</v>
      </c>
      <c r="S198" s="48">
        <v>14697</v>
      </c>
      <c r="T198" s="48">
        <v>14344</v>
      </c>
      <c r="U198" s="48">
        <v>13748</v>
      </c>
      <c r="V198" s="48">
        <v>17085</v>
      </c>
      <c r="W198" s="48">
        <v>10802</v>
      </c>
      <c r="X198" s="48">
        <v>10828</v>
      </c>
      <c r="Y198" s="48">
        <v>11629</v>
      </c>
      <c r="Z198" s="48">
        <v>12930</v>
      </c>
      <c r="AA198" s="48">
        <v>29852</v>
      </c>
      <c r="AB198" s="48">
        <v>13543</v>
      </c>
      <c r="AC198" s="48">
        <v>32906</v>
      </c>
      <c r="AD198" s="48">
        <v>36523</v>
      </c>
      <c r="AE198" s="48">
        <v>16856</v>
      </c>
      <c r="AF198" s="48">
        <v>12521</v>
      </c>
      <c r="AG198" s="48">
        <v>9300</v>
      </c>
      <c r="AH198" s="48">
        <v>14537</v>
      </c>
      <c r="AI198" s="48">
        <v>8408</v>
      </c>
      <c r="AJ198" s="48">
        <v>13726</v>
      </c>
      <c r="AK198" s="50"/>
    </row>
    <row r="199" spans="1:37" ht="27" x14ac:dyDescent="0.15">
      <c r="A199" s="48" t="s">
        <v>112</v>
      </c>
      <c r="B199" s="48" t="s">
        <v>111</v>
      </c>
      <c r="C199" s="48" t="s">
        <v>118</v>
      </c>
      <c r="D199" s="48" t="s">
        <v>348</v>
      </c>
      <c r="E199" s="48" t="s">
        <v>315</v>
      </c>
      <c r="F199" s="49"/>
      <c r="G199" s="48">
        <v>137</v>
      </c>
      <c r="H199" s="48">
        <v>89</v>
      </c>
      <c r="I199" s="48">
        <v>116</v>
      </c>
      <c r="J199" s="48">
        <v>173</v>
      </c>
      <c r="K199" s="48">
        <v>45</v>
      </c>
      <c r="L199" s="48">
        <v>29</v>
      </c>
      <c r="M199" s="48">
        <v>40</v>
      </c>
      <c r="N199" s="48">
        <v>629</v>
      </c>
      <c r="O199" s="48">
        <v>1378</v>
      </c>
      <c r="P199" s="48">
        <v>112</v>
      </c>
      <c r="Q199" s="48">
        <v>47</v>
      </c>
      <c r="R199" s="48">
        <v>71</v>
      </c>
      <c r="S199" s="48">
        <v>38</v>
      </c>
      <c r="T199" s="48">
        <v>111</v>
      </c>
      <c r="U199" s="48">
        <v>48</v>
      </c>
      <c r="V199" s="48">
        <v>70</v>
      </c>
      <c r="W199" s="48">
        <v>46</v>
      </c>
      <c r="X199" s="48">
        <v>31</v>
      </c>
      <c r="Y199" s="48">
        <v>27</v>
      </c>
      <c r="Z199" s="48">
        <v>54</v>
      </c>
      <c r="AA199" s="48">
        <v>24</v>
      </c>
      <c r="AB199" s="48">
        <v>22</v>
      </c>
      <c r="AC199" s="48">
        <v>44</v>
      </c>
      <c r="AD199" s="48">
        <v>53</v>
      </c>
      <c r="AE199" s="48">
        <v>196</v>
      </c>
      <c r="AF199" s="48">
        <v>151</v>
      </c>
      <c r="AG199" s="48">
        <v>127</v>
      </c>
      <c r="AH199" s="48">
        <v>878</v>
      </c>
      <c r="AI199" s="48">
        <v>407</v>
      </c>
      <c r="AJ199" s="48">
        <v>258</v>
      </c>
      <c r="AK199" s="50"/>
    </row>
    <row r="200" spans="1:37" ht="27" x14ac:dyDescent="0.15">
      <c r="A200" s="48" t="s">
        <v>112</v>
      </c>
      <c r="B200" s="48" t="s">
        <v>111</v>
      </c>
      <c r="C200" s="48" t="s">
        <v>118</v>
      </c>
      <c r="D200" s="48" t="s">
        <v>349</v>
      </c>
      <c r="E200" s="48" t="s">
        <v>315</v>
      </c>
      <c r="F200" s="49"/>
      <c r="G200" s="48">
        <v>740157</v>
      </c>
      <c r="H200" s="48">
        <v>999061</v>
      </c>
      <c r="I200" s="48">
        <v>1442020</v>
      </c>
      <c r="J200" s="48">
        <v>651185</v>
      </c>
      <c r="K200" s="48">
        <v>21007</v>
      </c>
      <c r="L200" s="48">
        <v>8271</v>
      </c>
      <c r="M200" s="48">
        <v>4269</v>
      </c>
      <c r="N200" s="48">
        <v>3615</v>
      </c>
      <c r="O200" s="48">
        <v>3928</v>
      </c>
      <c r="P200" s="48">
        <v>6036</v>
      </c>
      <c r="Q200" s="48">
        <v>7324</v>
      </c>
      <c r="R200" s="48">
        <v>26303</v>
      </c>
      <c r="S200" s="48">
        <v>6432</v>
      </c>
      <c r="T200" s="48">
        <v>4365</v>
      </c>
      <c r="U200" s="48">
        <v>3767</v>
      </c>
      <c r="V200" s="48">
        <v>3275</v>
      </c>
      <c r="W200" s="48">
        <v>5065</v>
      </c>
      <c r="X200" s="48">
        <v>6147</v>
      </c>
      <c r="Y200" s="48">
        <v>3611</v>
      </c>
      <c r="Z200" s="48">
        <v>27283</v>
      </c>
      <c r="AA200" s="48">
        <v>94464</v>
      </c>
      <c r="AB200" s="48">
        <v>13390</v>
      </c>
      <c r="AC200" s="48">
        <v>75793</v>
      </c>
      <c r="AD200" s="48">
        <v>91224</v>
      </c>
      <c r="AE200" s="48">
        <v>29046</v>
      </c>
      <c r="AF200" s="48">
        <v>30736</v>
      </c>
      <c r="AG200" s="48">
        <v>23437</v>
      </c>
      <c r="AH200" s="48">
        <v>25387</v>
      </c>
      <c r="AI200" s="48">
        <v>24796</v>
      </c>
      <c r="AJ200" s="48">
        <v>25489</v>
      </c>
      <c r="AK200" s="50"/>
    </row>
    <row r="201" spans="1:37" ht="27" x14ac:dyDescent="0.15">
      <c r="A201" s="48" t="s">
        <v>112</v>
      </c>
      <c r="B201" s="48" t="s">
        <v>111</v>
      </c>
      <c r="C201" s="48" t="s">
        <v>133</v>
      </c>
      <c r="D201" s="48" t="s">
        <v>345</v>
      </c>
      <c r="E201" s="48" t="s">
        <v>315</v>
      </c>
      <c r="F201" s="49"/>
      <c r="G201" s="48">
        <v>14</v>
      </c>
      <c r="H201" s="48">
        <v>62</v>
      </c>
      <c r="I201" s="48">
        <v>54</v>
      </c>
      <c r="J201" s="48">
        <v>1</v>
      </c>
      <c r="K201" s="48">
        <v>43</v>
      </c>
      <c r="L201" s="48">
        <v>54</v>
      </c>
      <c r="M201" s="48">
        <v>69</v>
      </c>
      <c r="N201" s="48">
        <v>59</v>
      </c>
      <c r="O201" s="48">
        <v>67</v>
      </c>
      <c r="P201" s="48">
        <v>64</v>
      </c>
      <c r="Q201" s="48">
        <v>55</v>
      </c>
      <c r="R201" s="48">
        <v>62</v>
      </c>
      <c r="S201" s="48">
        <v>59</v>
      </c>
      <c r="T201" s="48">
        <v>88</v>
      </c>
      <c r="U201" s="48">
        <v>70</v>
      </c>
      <c r="V201" s="48">
        <v>73</v>
      </c>
      <c r="W201" s="48">
        <v>43</v>
      </c>
      <c r="X201" s="48">
        <v>50</v>
      </c>
      <c r="Y201" s="48">
        <v>102</v>
      </c>
      <c r="Z201" s="48">
        <v>68</v>
      </c>
      <c r="AA201" s="48">
        <v>64</v>
      </c>
      <c r="AB201" s="48">
        <v>80</v>
      </c>
      <c r="AC201" s="48">
        <v>228</v>
      </c>
      <c r="AD201" s="48">
        <v>250</v>
      </c>
      <c r="AE201" s="48">
        <v>250</v>
      </c>
      <c r="AF201" s="48">
        <v>265</v>
      </c>
      <c r="AG201" s="48">
        <v>156</v>
      </c>
      <c r="AH201" s="48">
        <v>98</v>
      </c>
      <c r="AI201" s="48">
        <v>65</v>
      </c>
      <c r="AJ201" s="48">
        <v>98</v>
      </c>
      <c r="AK201" s="50"/>
    </row>
    <row r="202" spans="1:37" ht="27" x14ac:dyDescent="0.15">
      <c r="A202" s="48" t="s">
        <v>112</v>
      </c>
      <c r="B202" s="48" t="s">
        <v>111</v>
      </c>
      <c r="C202" s="48" t="s">
        <v>133</v>
      </c>
      <c r="D202" s="48" t="s">
        <v>346</v>
      </c>
      <c r="E202" s="48" t="s">
        <v>315</v>
      </c>
      <c r="F202" s="49"/>
      <c r="G202" s="48">
        <v>20</v>
      </c>
      <c r="H202" s="48">
        <v>117</v>
      </c>
      <c r="I202" s="48">
        <v>92</v>
      </c>
      <c r="J202" s="48">
        <v>1</v>
      </c>
      <c r="K202" s="48">
        <v>104</v>
      </c>
      <c r="L202" s="48">
        <v>90</v>
      </c>
      <c r="M202" s="48">
        <v>129</v>
      </c>
      <c r="N202" s="48">
        <v>114</v>
      </c>
      <c r="O202" s="48">
        <v>147</v>
      </c>
      <c r="P202" s="48">
        <v>135</v>
      </c>
      <c r="Q202" s="48">
        <v>115</v>
      </c>
      <c r="R202" s="48">
        <v>130</v>
      </c>
      <c r="S202" s="48">
        <v>105</v>
      </c>
      <c r="T202" s="48">
        <v>136</v>
      </c>
      <c r="U202" s="48">
        <v>112</v>
      </c>
      <c r="V202" s="48">
        <v>136</v>
      </c>
      <c r="W202" s="48">
        <v>83</v>
      </c>
      <c r="X202" s="48">
        <v>114</v>
      </c>
      <c r="Y202" s="48">
        <v>150</v>
      </c>
      <c r="Z202" s="48">
        <v>112</v>
      </c>
      <c r="AA202" s="48">
        <v>107</v>
      </c>
      <c r="AB202" s="48">
        <v>128</v>
      </c>
      <c r="AC202" s="48">
        <v>557</v>
      </c>
      <c r="AD202" s="48">
        <v>1476</v>
      </c>
      <c r="AE202" s="48">
        <v>1258</v>
      </c>
      <c r="AF202" s="48">
        <v>938</v>
      </c>
      <c r="AG202" s="48">
        <v>229</v>
      </c>
      <c r="AH202" s="48">
        <v>142</v>
      </c>
      <c r="AI202" s="48">
        <v>101</v>
      </c>
      <c r="AJ202" s="48">
        <v>138</v>
      </c>
      <c r="AK202" s="50"/>
    </row>
    <row r="203" spans="1:37" ht="27" x14ac:dyDescent="0.15">
      <c r="A203" s="48" t="s">
        <v>112</v>
      </c>
      <c r="B203" s="48" t="s">
        <v>111</v>
      </c>
      <c r="C203" s="48" t="s">
        <v>133</v>
      </c>
      <c r="D203" s="48" t="s">
        <v>347</v>
      </c>
      <c r="E203" s="48" t="s">
        <v>315</v>
      </c>
      <c r="F203" s="49"/>
      <c r="G203" s="48">
        <v>41</v>
      </c>
      <c r="H203" s="48">
        <v>252</v>
      </c>
      <c r="I203" s="48">
        <v>285</v>
      </c>
      <c r="J203" s="48">
        <v>4</v>
      </c>
      <c r="K203" s="48">
        <v>283</v>
      </c>
      <c r="L203" s="48">
        <v>310</v>
      </c>
      <c r="M203" s="48">
        <v>322</v>
      </c>
      <c r="N203" s="48">
        <v>283</v>
      </c>
      <c r="O203" s="48">
        <v>327</v>
      </c>
      <c r="P203" s="48">
        <v>395</v>
      </c>
      <c r="Q203" s="48">
        <v>226</v>
      </c>
      <c r="R203" s="48">
        <v>304</v>
      </c>
      <c r="S203" s="48">
        <v>237</v>
      </c>
      <c r="T203" s="48">
        <v>286</v>
      </c>
      <c r="U203" s="48">
        <v>225</v>
      </c>
      <c r="V203" s="48">
        <v>298</v>
      </c>
      <c r="W203" s="48">
        <v>168</v>
      </c>
      <c r="X203" s="48">
        <v>211</v>
      </c>
      <c r="Y203" s="48">
        <v>426</v>
      </c>
      <c r="Z203" s="48">
        <v>211</v>
      </c>
      <c r="AA203" s="48">
        <v>227</v>
      </c>
      <c r="AB203" s="48">
        <v>255</v>
      </c>
      <c r="AC203" s="48">
        <v>709</v>
      </c>
      <c r="AD203" s="48">
        <v>1567</v>
      </c>
      <c r="AE203" s="48">
        <v>1391</v>
      </c>
      <c r="AF203" s="48">
        <v>1029</v>
      </c>
      <c r="AG203" s="48">
        <v>366</v>
      </c>
      <c r="AH203" s="48">
        <v>293</v>
      </c>
      <c r="AI203" s="48">
        <v>201</v>
      </c>
      <c r="AJ203" s="48">
        <v>211</v>
      </c>
      <c r="AK203" s="50"/>
    </row>
    <row r="204" spans="1:37" ht="27" x14ac:dyDescent="0.15">
      <c r="A204" s="48" t="s">
        <v>112</v>
      </c>
      <c r="B204" s="48" t="s">
        <v>111</v>
      </c>
      <c r="C204" s="48" t="s">
        <v>133</v>
      </c>
      <c r="D204" s="48" t="s">
        <v>348</v>
      </c>
      <c r="E204" s="48" t="s">
        <v>315</v>
      </c>
      <c r="F204" s="49"/>
      <c r="G204" s="48">
        <v>46</v>
      </c>
      <c r="H204" s="48">
        <v>45</v>
      </c>
      <c r="I204" s="48">
        <v>124</v>
      </c>
      <c r="J204" s="48">
        <v>0</v>
      </c>
      <c r="K204" s="48">
        <v>87</v>
      </c>
      <c r="L204" s="48">
        <v>82</v>
      </c>
      <c r="M204" s="48">
        <v>106</v>
      </c>
      <c r="N204" s="48">
        <v>18</v>
      </c>
      <c r="O204" s="48">
        <v>67</v>
      </c>
      <c r="P204" s="48">
        <v>24</v>
      </c>
      <c r="Q204" s="48">
        <v>17</v>
      </c>
      <c r="R204" s="48">
        <v>25</v>
      </c>
      <c r="S204" s="48">
        <v>54</v>
      </c>
      <c r="T204" s="48">
        <v>48</v>
      </c>
      <c r="U204" s="48">
        <v>23</v>
      </c>
      <c r="V204" s="48">
        <v>99</v>
      </c>
      <c r="W204" s="48">
        <v>387</v>
      </c>
      <c r="X204" s="48">
        <v>48</v>
      </c>
      <c r="Y204" s="48">
        <v>161</v>
      </c>
      <c r="Z204" s="48">
        <v>200</v>
      </c>
      <c r="AA204" s="48">
        <v>38</v>
      </c>
      <c r="AB204" s="48">
        <v>147</v>
      </c>
      <c r="AC204" s="48">
        <v>130</v>
      </c>
      <c r="AD204" s="48">
        <v>4075</v>
      </c>
      <c r="AE204" s="48">
        <v>14</v>
      </c>
      <c r="AF204" s="48">
        <v>26</v>
      </c>
      <c r="AG204" s="48">
        <v>39</v>
      </c>
      <c r="AH204" s="48">
        <v>27</v>
      </c>
      <c r="AI204" s="48">
        <v>226</v>
      </c>
      <c r="AJ204" s="48">
        <v>22</v>
      </c>
      <c r="AK204" s="50"/>
    </row>
    <row r="205" spans="1:37" ht="27" x14ac:dyDescent="0.15">
      <c r="A205" s="48" t="s">
        <v>112</v>
      </c>
      <c r="B205" s="48" t="s">
        <v>111</v>
      </c>
      <c r="C205" s="48" t="s">
        <v>133</v>
      </c>
      <c r="D205" s="48" t="s">
        <v>349</v>
      </c>
      <c r="E205" s="48" t="s">
        <v>315</v>
      </c>
      <c r="F205" s="49"/>
      <c r="G205" s="48">
        <v>5155</v>
      </c>
      <c r="H205" s="48">
        <v>3164</v>
      </c>
      <c r="I205" s="48">
        <v>3931</v>
      </c>
      <c r="J205" s="48">
        <v>53</v>
      </c>
      <c r="K205" s="48">
        <v>4486</v>
      </c>
      <c r="L205" s="48">
        <v>7267</v>
      </c>
      <c r="M205" s="48">
        <v>11172</v>
      </c>
      <c r="N205" s="48">
        <v>3636</v>
      </c>
      <c r="O205" s="48">
        <v>4676</v>
      </c>
      <c r="P205" s="48">
        <v>4642</v>
      </c>
      <c r="Q205" s="48">
        <v>1405</v>
      </c>
      <c r="R205" s="48">
        <v>1700</v>
      </c>
      <c r="S205" s="48">
        <v>5350</v>
      </c>
      <c r="T205" s="48">
        <v>3739</v>
      </c>
      <c r="U205" s="48">
        <v>18228</v>
      </c>
      <c r="V205" s="48">
        <v>15080</v>
      </c>
      <c r="W205" s="48">
        <v>6467</v>
      </c>
      <c r="X205" s="48">
        <v>8746</v>
      </c>
      <c r="Y205" s="48">
        <v>4433</v>
      </c>
      <c r="Z205" s="48">
        <v>5039</v>
      </c>
      <c r="AA205" s="48">
        <v>5304</v>
      </c>
      <c r="AB205" s="48">
        <v>5451</v>
      </c>
      <c r="AC205" s="48">
        <v>4220</v>
      </c>
      <c r="AD205" s="48">
        <v>9105</v>
      </c>
      <c r="AE205" s="48">
        <v>4479</v>
      </c>
      <c r="AF205" s="48">
        <v>4698</v>
      </c>
      <c r="AG205" s="48">
        <v>4517</v>
      </c>
      <c r="AH205" s="48">
        <v>5957</v>
      </c>
      <c r="AI205" s="48">
        <v>5105</v>
      </c>
      <c r="AJ205" s="48">
        <v>5176</v>
      </c>
      <c r="AK205" s="50"/>
    </row>
    <row r="206" spans="1:37" ht="27" x14ac:dyDescent="0.15">
      <c r="A206" s="48" t="s">
        <v>185</v>
      </c>
      <c r="B206" s="48" t="s">
        <v>184</v>
      </c>
      <c r="C206" s="48" t="s">
        <v>218</v>
      </c>
      <c r="D206" s="48" t="s">
        <v>345</v>
      </c>
      <c r="E206" s="48" t="s">
        <v>315</v>
      </c>
      <c r="F206" s="49"/>
      <c r="G206" s="48">
        <v>1168</v>
      </c>
      <c r="H206" s="48">
        <v>1132</v>
      </c>
      <c r="I206" s="48">
        <v>2288</v>
      </c>
      <c r="J206" s="48">
        <v>1937</v>
      </c>
      <c r="K206" s="48">
        <v>1306</v>
      </c>
      <c r="L206" s="48">
        <v>1475</v>
      </c>
      <c r="M206" s="48">
        <v>1025</v>
      </c>
      <c r="N206" s="48">
        <v>938</v>
      </c>
      <c r="O206" s="48">
        <v>1042</v>
      </c>
      <c r="P206" s="48">
        <v>1205</v>
      </c>
      <c r="Q206" s="48">
        <v>1078</v>
      </c>
      <c r="R206" s="48">
        <v>1220</v>
      </c>
      <c r="S206" s="48">
        <v>20</v>
      </c>
      <c r="T206" s="48">
        <v>18</v>
      </c>
      <c r="U206" s="48">
        <v>34</v>
      </c>
      <c r="V206" s="48">
        <v>61</v>
      </c>
      <c r="W206" s="48">
        <v>47</v>
      </c>
      <c r="X206" s="48">
        <v>96</v>
      </c>
      <c r="Y206" s="48">
        <v>174</v>
      </c>
      <c r="Z206" s="48">
        <v>277</v>
      </c>
      <c r="AA206" s="48">
        <v>318</v>
      </c>
      <c r="AB206" s="48">
        <v>343</v>
      </c>
      <c r="AC206" s="48">
        <v>469</v>
      </c>
      <c r="AD206" s="48">
        <v>598</v>
      </c>
      <c r="AE206" s="48">
        <v>550</v>
      </c>
      <c r="AF206" s="48">
        <v>530</v>
      </c>
      <c r="AG206" s="48">
        <v>404</v>
      </c>
      <c r="AH206" s="48">
        <v>331</v>
      </c>
      <c r="AI206" s="48">
        <v>291</v>
      </c>
      <c r="AJ206" s="48">
        <v>368</v>
      </c>
      <c r="AK206" s="50"/>
    </row>
    <row r="207" spans="1:37" ht="27" x14ac:dyDescent="0.15">
      <c r="A207" s="48" t="s">
        <v>185</v>
      </c>
      <c r="B207" s="48" t="s">
        <v>184</v>
      </c>
      <c r="C207" s="48" t="s">
        <v>218</v>
      </c>
      <c r="D207" s="48" t="s">
        <v>346</v>
      </c>
      <c r="E207" s="48" t="s">
        <v>315</v>
      </c>
      <c r="F207" s="49"/>
      <c r="G207" s="48">
        <v>2913</v>
      </c>
      <c r="H207" s="48">
        <v>6383</v>
      </c>
      <c r="I207" s="48">
        <v>8018</v>
      </c>
      <c r="J207" s="48">
        <v>6827</v>
      </c>
      <c r="K207" s="48">
        <v>4728</v>
      </c>
      <c r="L207" s="48">
        <v>4267</v>
      </c>
      <c r="M207" s="48">
        <v>3229</v>
      </c>
      <c r="N207" s="48">
        <v>2796</v>
      </c>
      <c r="O207" s="48">
        <v>2099</v>
      </c>
      <c r="P207" s="48">
        <v>2140</v>
      </c>
      <c r="Q207" s="48">
        <v>2004</v>
      </c>
      <c r="R207" s="48">
        <v>2370</v>
      </c>
      <c r="S207" s="48">
        <v>40</v>
      </c>
      <c r="T207" s="48">
        <v>34</v>
      </c>
      <c r="U207" s="48">
        <v>42</v>
      </c>
      <c r="V207" s="48">
        <v>70</v>
      </c>
      <c r="W207" s="48">
        <v>50</v>
      </c>
      <c r="X207" s="48">
        <v>111</v>
      </c>
      <c r="Y207" s="48">
        <v>468</v>
      </c>
      <c r="Z207" s="48">
        <v>547</v>
      </c>
      <c r="AA207" s="48">
        <v>618</v>
      </c>
      <c r="AB207" s="48">
        <v>948</v>
      </c>
      <c r="AC207" s="48">
        <v>945</v>
      </c>
      <c r="AD207" s="48">
        <v>1208</v>
      </c>
      <c r="AE207" s="48">
        <v>1348</v>
      </c>
      <c r="AF207" s="48">
        <v>1167</v>
      </c>
      <c r="AG207" s="48">
        <v>972</v>
      </c>
      <c r="AH207" s="48">
        <v>763</v>
      </c>
      <c r="AI207" s="48">
        <v>709</v>
      </c>
      <c r="AJ207" s="48">
        <v>748</v>
      </c>
      <c r="AK207" s="50"/>
    </row>
    <row r="208" spans="1:37" ht="27" x14ac:dyDescent="0.15">
      <c r="A208" s="48" t="s">
        <v>185</v>
      </c>
      <c r="B208" s="48" t="s">
        <v>184</v>
      </c>
      <c r="C208" s="48" t="s">
        <v>218</v>
      </c>
      <c r="D208" s="48" t="s">
        <v>347</v>
      </c>
      <c r="E208" s="48" t="s">
        <v>315</v>
      </c>
      <c r="F208" s="49"/>
      <c r="G208" s="48">
        <v>12912</v>
      </c>
      <c r="H208" s="48">
        <v>37792</v>
      </c>
      <c r="I208" s="48">
        <v>38840</v>
      </c>
      <c r="J208" s="48">
        <v>31187</v>
      </c>
      <c r="K208" s="48">
        <v>23001</v>
      </c>
      <c r="L208" s="48">
        <v>23849</v>
      </c>
      <c r="M208" s="48">
        <v>18400</v>
      </c>
      <c r="N208" s="48">
        <v>14328</v>
      </c>
      <c r="O208" s="48">
        <v>8468</v>
      </c>
      <c r="P208" s="48">
        <v>7118</v>
      </c>
      <c r="Q208" s="48">
        <v>7844</v>
      </c>
      <c r="R208" s="48">
        <v>10459</v>
      </c>
      <c r="S208" s="48">
        <v>953</v>
      </c>
      <c r="T208" s="48">
        <v>74</v>
      </c>
      <c r="U208" s="48">
        <v>104</v>
      </c>
      <c r="V208" s="48">
        <v>199</v>
      </c>
      <c r="W208" s="48">
        <v>66</v>
      </c>
      <c r="X208" s="48">
        <v>319</v>
      </c>
      <c r="Y208" s="48">
        <v>4719</v>
      </c>
      <c r="Z208" s="48">
        <v>5335</v>
      </c>
      <c r="AA208" s="48">
        <v>1275</v>
      </c>
      <c r="AB208" s="48">
        <v>2799</v>
      </c>
      <c r="AC208" s="48">
        <v>3357</v>
      </c>
      <c r="AD208" s="48">
        <v>2465</v>
      </c>
      <c r="AE208" s="48">
        <v>2905</v>
      </c>
      <c r="AF208" s="48">
        <v>2755</v>
      </c>
      <c r="AG208" s="48">
        <v>2815</v>
      </c>
      <c r="AH208" s="48">
        <v>2064</v>
      </c>
      <c r="AI208" s="48">
        <v>5248</v>
      </c>
      <c r="AJ208" s="48">
        <v>3048</v>
      </c>
      <c r="AK208" s="50"/>
    </row>
    <row r="209" spans="1:37" ht="27" x14ac:dyDescent="0.15">
      <c r="A209" s="48" t="s">
        <v>185</v>
      </c>
      <c r="B209" s="48" t="s">
        <v>184</v>
      </c>
      <c r="C209" s="48" t="s">
        <v>218</v>
      </c>
      <c r="D209" s="48" t="s">
        <v>348</v>
      </c>
      <c r="E209" s="48" t="s">
        <v>315</v>
      </c>
      <c r="F209" s="49"/>
      <c r="G209" s="48">
        <v>0</v>
      </c>
      <c r="H209" s="48">
        <v>0</v>
      </c>
      <c r="I209" s="48">
        <v>0</v>
      </c>
      <c r="J209" s="48">
        <v>0</v>
      </c>
      <c r="K209" s="48">
        <v>0</v>
      </c>
      <c r="L209" s="48">
        <v>0</v>
      </c>
      <c r="M209" s="48">
        <v>0</v>
      </c>
      <c r="N209" s="48">
        <v>0</v>
      </c>
      <c r="O209" s="48">
        <v>0</v>
      </c>
      <c r="P209" s="48">
        <v>0</v>
      </c>
      <c r="Q209" s="48">
        <v>0</v>
      </c>
      <c r="R209" s="48">
        <v>0</v>
      </c>
      <c r="S209" s="48">
        <v>1</v>
      </c>
      <c r="T209" s="48">
        <v>4</v>
      </c>
      <c r="U209" s="48">
        <v>3</v>
      </c>
      <c r="V209" s="48">
        <v>9</v>
      </c>
      <c r="W209" s="48">
        <v>10</v>
      </c>
      <c r="X209" s="48">
        <v>17</v>
      </c>
      <c r="Y209" s="48">
        <v>65</v>
      </c>
      <c r="Z209" s="48">
        <v>87</v>
      </c>
      <c r="AA209" s="48">
        <v>37</v>
      </c>
      <c r="AB209" s="48">
        <v>57</v>
      </c>
      <c r="AC209" s="48">
        <v>79</v>
      </c>
      <c r="AD209" s="48">
        <v>220</v>
      </c>
      <c r="AE209" s="48">
        <v>57</v>
      </c>
      <c r="AF209" s="48">
        <v>98</v>
      </c>
      <c r="AG209" s="48">
        <v>95</v>
      </c>
      <c r="AH209" s="48">
        <v>192</v>
      </c>
      <c r="AI209" s="48">
        <v>63</v>
      </c>
      <c r="AJ209" s="48">
        <v>85</v>
      </c>
      <c r="AK209" s="50"/>
    </row>
    <row r="210" spans="1:37" ht="27" x14ac:dyDescent="0.15">
      <c r="A210" s="48" t="s">
        <v>185</v>
      </c>
      <c r="B210" s="48" t="s">
        <v>184</v>
      </c>
      <c r="C210" s="48" t="s">
        <v>218</v>
      </c>
      <c r="D210" s="48" t="s">
        <v>349</v>
      </c>
      <c r="E210" s="48" t="s">
        <v>315</v>
      </c>
      <c r="F210" s="49"/>
      <c r="G210" s="48">
        <v>6709</v>
      </c>
      <c r="H210" s="48">
        <v>6083</v>
      </c>
      <c r="I210" s="48">
        <v>6568</v>
      </c>
      <c r="J210" s="48">
        <v>6769</v>
      </c>
      <c r="K210" s="48">
        <v>6610</v>
      </c>
      <c r="L210" s="48">
        <v>6745</v>
      </c>
      <c r="M210" s="48">
        <v>5693</v>
      </c>
      <c r="N210" s="48">
        <v>5211</v>
      </c>
      <c r="O210" s="48">
        <v>7554</v>
      </c>
      <c r="P210" s="48">
        <v>11628</v>
      </c>
      <c r="Q210" s="48">
        <v>15804</v>
      </c>
      <c r="R210" s="48">
        <v>14571</v>
      </c>
      <c r="S210" s="48">
        <v>10948</v>
      </c>
      <c r="T210" s="48">
        <v>6455</v>
      </c>
      <c r="U210" s="48">
        <v>6009</v>
      </c>
      <c r="V210" s="48">
        <v>11743</v>
      </c>
      <c r="W210" s="48">
        <v>16153</v>
      </c>
      <c r="X210" s="48">
        <v>14689</v>
      </c>
      <c r="Y210" s="48">
        <v>14774</v>
      </c>
      <c r="Z210" s="48">
        <v>20008</v>
      </c>
      <c r="AA210" s="48">
        <v>24998</v>
      </c>
      <c r="AB210" s="48">
        <v>28523</v>
      </c>
      <c r="AC210" s="48">
        <v>32270</v>
      </c>
      <c r="AD210" s="48">
        <v>22918</v>
      </c>
      <c r="AE210" s="48">
        <v>18936</v>
      </c>
      <c r="AF210" s="48">
        <v>36344</v>
      </c>
      <c r="AG210" s="48">
        <v>33234</v>
      </c>
      <c r="AH210" s="48">
        <v>31387</v>
      </c>
      <c r="AI210" s="48">
        <v>35664</v>
      </c>
      <c r="AJ210" s="48">
        <v>33338</v>
      </c>
      <c r="AK210" s="50"/>
    </row>
    <row r="211" spans="1:37" ht="27" x14ac:dyDescent="0.15">
      <c r="A211" s="48" t="s">
        <v>185</v>
      </c>
      <c r="B211" s="48" t="s">
        <v>184</v>
      </c>
      <c r="C211" s="48" t="s">
        <v>189</v>
      </c>
      <c r="D211" s="48" t="s">
        <v>345</v>
      </c>
      <c r="E211" s="48" t="s">
        <v>315</v>
      </c>
      <c r="F211" s="49"/>
      <c r="G211" s="48">
        <v>36</v>
      </c>
      <c r="H211" s="48">
        <v>15</v>
      </c>
      <c r="I211" s="48">
        <v>18</v>
      </c>
      <c r="J211" s="48">
        <v>12</v>
      </c>
      <c r="K211" s="48">
        <v>14</v>
      </c>
      <c r="L211" s="48">
        <v>27</v>
      </c>
      <c r="M211" s="48">
        <v>26</v>
      </c>
      <c r="N211" s="48">
        <v>13</v>
      </c>
      <c r="O211" s="48">
        <v>38</v>
      </c>
      <c r="P211" s="48">
        <v>22</v>
      </c>
      <c r="Q211" s="48">
        <v>30</v>
      </c>
      <c r="R211" s="48">
        <v>32</v>
      </c>
      <c r="S211" s="48">
        <v>32</v>
      </c>
      <c r="T211" s="48">
        <v>20</v>
      </c>
      <c r="U211" s="48">
        <v>40</v>
      </c>
      <c r="V211" s="48">
        <v>31</v>
      </c>
      <c r="W211" s="48">
        <v>34</v>
      </c>
      <c r="X211" s="48">
        <v>27</v>
      </c>
      <c r="Y211" s="48">
        <v>21</v>
      </c>
      <c r="Z211" s="48">
        <v>23</v>
      </c>
      <c r="AA211" s="48">
        <v>18</v>
      </c>
      <c r="AB211" s="48">
        <v>14</v>
      </c>
      <c r="AC211" s="48">
        <v>24</v>
      </c>
      <c r="AD211" s="49"/>
      <c r="AE211" s="48">
        <v>23</v>
      </c>
      <c r="AF211" s="48">
        <v>38</v>
      </c>
      <c r="AG211" s="48">
        <v>24</v>
      </c>
      <c r="AH211" s="48">
        <v>24</v>
      </c>
      <c r="AI211" s="48">
        <v>21</v>
      </c>
      <c r="AJ211" s="48">
        <v>17</v>
      </c>
      <c r="AK211" s="50"/>
    </row>
    <row r="212" spans="1:37" ht="27" x14ac:dyDescent="0.15">
      <c r="A212" s="48" t="s">
        <v>185</v>
      </c>
      <c r="B212" s="48" t="s">
        <v>184</v>
      </c>
      <c r="C212" s="48" t="s">
        <v>189</v>
      </c>
      <c r="D212" s="48" t="s">
        <v>346</v>
      </c>
      <c r="E212" s="48" t="s">
        <v>315</v>
      </c>
      <c r="F212" s="49"/>
      <c r="G212" s="48">
        <v>90</v>
      </c>
      <c r="H212" s="48">
        <v>36</v>
      </c>
      <c r="I212" s="48">
        <v>46</v>
      </c>
      <c r="J212" s="48">
        <v>12</v>
      </c>
      <c r="K212" s="48">
        <v>27</v>
      </c>
      <c r="L212" s="48">
        <v>46</v>
      </c>
      <c r="M212" s="48">
        <v>37</v>
      </c>
      <c r="N212" s="48">
        <v>16</v>
      </c>
      <c r="O212" s="48">
        <v>44</v>
      </c>
      <c r="P212" s="48">
        <v>32</v>
      </c>
      <c r="Q212" s="48">
        <v>48</v>
      </c>
      <c r="R212" s="48">
        <v>40</v>
      </c>
      <c r="S212" s="48">
        <v>45</v>
      </c>
      <c r="T212" s="48">
        <v>29</v>
      </c>
      <c r="U212" s="48">
        <v>56</v>
      </c>
      <c r="V212" s="48">
        <v>44</v>
      </c>
      <c r="W212" s="48">
        <v>44</v>
      </c>
      <c r="X212" s="48">
        <v>40</v>
      </c>
      <c r="Y212" s="48">
        <v>39</v>
      </c>
      <c r="Z212" s="48">
        <v>37</v>
      </c>
      <c r="AA212" s="48">
        <v>30</v>
      </c>
      <c r="AB212" s="48">
        <v>15</v>
      </c>
      <c r="AC212" s="48">
        <v>28</v>
      </c>
      <c r="AD212" s="49"/>
      <c r="AE212" s="48">
        <v>34</v>
      </c>
      <c r="AF212" s="48">
        <v>48</v>
      </c>
      <c r="AG212" s="48">
        <v>34</v>
      </c>
      <c r="AH212" s="48">
        <v>28</v>
      </c>
      <c r="AI212" s="48">
        <v>31</v>
      </c>
      <c r="AJ212" s="48">
        <v>26</v>
      </c>
      <c r="AK212" s="50"/>
    </row>
    <row r="213" spans="1:37" ht="27" x14ac:dyDescent="0.15">
      <c r="A213" s="48" t="s">
        <v>185</v>
      </c>
      <c r="B213" s="48" t="s">
        <v>184</v>
      </c>
      <c r="C213" s="48" t="s">
        <v>189</v>
      </c>
      <c r="D213" s="48" t="s">
        <v>347</v>
      </c>
      <c r="E213" s="48" t="s">
        <v>315</v>
      </c>
      <c r="F213" s="49"/>
      <c r="G213" s="48">
        <v>212</v>
      </c>
      <c r="H213" s="48">
        <v>64</v>
      </c>
      <c r="I213" s="48">
        <v>56</v>
      </c>
      <c r="J213" s="48">
        <v>26</v>
      </c>
      <c r="K213" s="48">
        <v>35</v>
      </c>
      <c r="L213" s="48">
        <v>56</v>
      </c>
      <c r="M213" s="48">
        <v>46</v>
      </c>
      <c r="N213" s="48">
        <v>22</v>
      </c>
      <c r="O213" s="48">
        <v>75</v>
      </c>
      <c r="P213" s="48">
        <v>37</v>
      </c>
      <c r="Q213" s="48">
        <v>59</v>
      </c>
      <c r="R213" s="48">
        <v>87</v>
      </c>
      <c r="S213" s="48">
        <v>57</v>
      </c>
      <c r="T213" s="48">
        <v>102</v>
      </c>
      <c r="U213" s="48">
        <v>65</v>
      </c>
      <c r="V213" s="48">
        <v>54</v>
      </c>
      <c r="W213" s="48">
        <v>61</v>
      </c>
      <c r="X213" s="48">
        <v>55</v>
      </c>
      <c r="Y213" s="48">
        <v>42</v>
      </c>
      <c r="Z213" s="48">
        <v>43</v>
      </c>
      <c r="AA213" s="48">
        <v>41</v>
      </c>
      <c r="AB213" s="48">
        <v>18</v>
      </c>
      <c r="AC213" s="48">
        <v>36</v>
      </c>
      <c r="AD213" s="49"/>
      <c r="AE213" s="48">
        <v>53</v>
      </c>
      <c r="AF213" s="48">
        <v>61</v>
      </c>
      <c r="AG213" s="48">
        <v>50</v>
      </c>
      <c r="AH213" s="48">
        <v>39</v>
      </c>
      <c r="AI213" s="48">
        <v>49</v>
      </c>
      <c r="AJ213" s="48">
        <v>68</v>
      </c>
      <c r="AK213" s="50"/>
    </row>
    <row r="214" spans="1:37" ht="27" x14ac:dyDescent="0.15">
      <c r="A214" s="48" t="s">
        <v>185</v>
      </c>
      <c r="B214" s="48" t="s">
        <v>184</v>
      </c>
      <c r="C214" s="48" t="s">
        <v>189</v>
      </c>
      <c r="D214" s="48" t="s">
        <v>348</v>
      </c>
      <c r="E214" s="48" t="s">
        <v>315</v>
      </c>
      <c r="F214" s="49"/>
      <c r="G214" s="48">
        <v>0</v>
      </c>
      <c r="H214" s="48">
        <v>0</v>
      </c>
      <c r="I214" s="48">
        <v>0</v>
      </c>
      <c r="J214" s="48">
        <v>0</v>
      </c>
      <c r="K214" s="48">
        <v>0</v>
      </c>
      <c r="L214" s="48">
        <v>0</v>
      </c>
      <c r="M214" s="48">
        <v>0</v>
      </c>
      <c r="N214" s="48">
        <v>0</v>
      </c>
      <c r="O214" s="48">
        <v>0</v>
      </c>
      <c r="P214" s="48">
        <v>0</v>
      </c>
      <c r="Q214" s="48">
        <v>0</v>
      </c>
      <c r="R214" s="48">
        <v>0</v>
      </c>
      <c r="S214" s="48">
        <v>0</v>
      </c>
      <c r="T214" s="48">
        <v>0</v>
      </c>
      <c r="U214" s="48">
        <v>0</v>
      </c>
      <c r="V214" s="48">
        <v>0</v>
      </c>
      <c r="W214" s="48">
        <v>0</v>
      </c>
      <c r="X214" s="48">
        <v>0</v>
      </c>
      <c r="Y214" s="48">
        <v>0</v>
      </c>
      <c r="Z214" s="48">
        <v>0</v>
      </c>
      <c r="AA214" s="48">
        <v>0</v>
      </c>
      <c r="AB214" s="48">
        <v>0</v>
      </c>
      <c r="AC214" s="48">
        <v>0</v>
      </c>
      <c r="AD214" s="49"/>
      <c r="AE214" s="48">
        <v>0</v>
      </c>
      <c r="AF214" s="48">
        <v>0</v>
      </c>
      <c r="AG214" s="48">
        <v>0</v>
      </c>
      <c r="AH214" s="48">
        <v>0</v>
      </c>
      <c r="AI214" s="48">
        <v>0</v>
      </c>
      <c r="AJ214" s="48">
        <v>0</v>
      </c>
      <c r="AK214" s="50"/>
    </row>
    <row r="215" spans="1:37" ht="27" x14ac:dyDescent="0.15">
      <c r="A215" s="48" t="s">
        <v>185</v>
      </c>
      <c r="B215" s="48" t="s">
        <v>184</v>
      </c>
      <c r="C215" s="48" t="s">
        <v>189</v>
      </c>
      <c r="D215" s="48" t="s">
        <v>349</v>
      </c>
      <c r="E215" s="48" t="s">
        <v>315</v>
      </c>
      <c r="F215" s="49"/>
      <c r="G215" s="48">
        <v>0</v>
      </c>
      <c r="H215" s="48">
        <v>0</v>
      </c>
      <c r="I215" s="48">
        <v>0</v>
      </c>
      <c r="J215" s="48">
        <v>0</v>
      </c>
      <c r="K215" s="48">
        <v>0</v>
      </c>
      <c r="L215" s="48">
        <v>0</v>
      </c>
      <c r="M215" s="48">
        <v>0</v>
      </c>
      <c r="N215" s="48">
        <v>0</v>
      </c>
      <c r="O215" s="48">
        <v>0</v>
      </c>
      <c r="P215" s="48">
        <v>0</v>
      </c>
      <c r="Q215" s="48">
        <v>0</v>
      </c>
      <c r="R215" s="48">
        <v>0</v>
      </c>
      <c r="S215" s="48">
        <v>0</v>
      </c>
      <c r="T215" s="48">
        <v>0</v>
      </c>
      <c r="U215" s="48">
        <v>0</v>
      </c>
      <c r="V215" s="48">
        <v>0</v>
      </c>
      <c r="W215" s="48">
        <v>0</v>
      </c>
      <c r="X215" s="48">
        <v>0</v>
      </c>
      <c r="Y215" s="48">
        <v>0</v>
      </c>
      <c r="Z215" s="48">
        <v>0</v>
      </c>
      <c r="AA215" s="48">
        <v>0</v>
      </c>
      <c r="AB215" s="48">
        <v>0</v>
      </c>
      <c r="AC215" s="48">
        <v>0</v>
      </c>
      <c r="AD215" s="49"/>
      <c r="AE215" s="48">
        <v>0</v>
      </c>
      <c r="AF215" s="48">
        <v>0</v>
      </c>
      <c r="AG215" s="48">
        <v>0</v>
      </c>
      <c r="AH215" s="48">
        <v>0</v>
      </c>
      <c r="AI215" s="48">
        <v>0</v>
      </c>
      <c r="AJ215" s="48">
        <v>0</v>
      </c>
      <c r="AK215" s="50"/>
    </row>
    <row r="216" spans="1:37" ht="27" x14ac:dyDescent="0.15">
      <c r="A216" s="48" t="s">
        <v>185</v>
      </c>
      <c r="B216" s="48" t="s">
        <v>184</v>
      </c>
      <c r="C216" s="48" t="s">
        <v>188</v>
      </c>
      <c r="D216" s="48" t="s">
        <v>345</v>
      </c>
      <c r="E216" s="48" t="s">
        <v>315</v>
      </c>
      <c r="F216" s="49"/>
      <c r="G216" s="48">
        <v>3923</v>
      </c>
      <c r="H216" s="48">
        <v>4173</v>
      </c>
      <c r="I216" s="48">
        <v>4125</v>
      </c>
      <c r="J216" s="48">
        <v>4160</v>
      </c>
      <c r="K216" s="48">
        <v>4208</v>
      </c>
      <c r="L216" s="48">
        <v>3596</v>
      </c>
      <c r="M216" s="48">
        <v>3952</v>
      </c>
      <c r="N216" s="48">
        <v>4136</v>
      </c>
      <c r="O216" s="48">
        <v>4283</v>
      </c>
      <c r="P216" s="48">
        <v>4229</v>
      </c>
      <c r="Q216" s="48">
        <v>4177</v>
      </c>
      <c r="R216" s="48">
        <v>4527</v>
      </c>
      <c r="S216" s="48">
        <v>5763</v>
      </c>
      <c r="T216" s="48">
        <v>5631</v>
      </c>
      <c r="U216" s="48">
        <v>4917</v>
      </c>
      <c r="V216" s="48">
        <v>4622</v>
      </c>
      <c r="W216" s="48">
        <v>4230</v>
      </c>
      <c r="X216" s="48">
        <v>4536</v>
      </c>
      <c r="Y216" s="48">
        <v>4443</v>
      </c>
      <c r="Z216" s="48">
        <v>4861</v>
      </c>
      <c r="AA216" s="48">
        <v>4980</v>
      </c>
      <c r="AB216" s="48">
        <v>4963</v>
      </c>
      <c r="AC216" s="48">
        <v>4869</v>
      </c>
      <c r="AD216" s="48">
        <v>5476</v>
      </c>
      <c r="AE216" s="48">
        <v>4986</v>
      </c>
      <c r="AF216" s="48">
        <v>5177</v>
      </c>
      <c r="AG216" s="48">
        <v>4811</v>
      </c>
      <c r="AH216" s="48">
        <v>4566</v>
      </c>
      <c r="AI216" s="48">
        <v>4496</v>
      </c>
      <c r="AJ216" s="48">
        <v>4364</v>
      </c>
      <c r="AK216" s="50"/>
    </row>
    <row r="217" spans="1:37" ht="27" x14ac:dyDescent="0.15">
      <c r="A217" s="48" t="s">
        <v>185</v>
      </c>
      <c r="B217" s="48" t="s">
        <v>184</v>
      </c>
      <c r="C217" s="48" t="s">
        <v>188</v>
      </c>
      <c r="D217" s="48" t="s">
        <v>346</v>
      </c>
      <c r="E217" s="48" t="s">
        <v>315</v>
      </c>
      <c r="F217" s="49"/>
      <c r="G217" s="48">
        <v>13747</v>
      </c>
      <c r="H217" s="48">
        <v>13872</v>
      </c>
      <c r="I217" s="48">
        <v>13304</v>
      </c>
      <c r="J217" s="48">
        <v>12596</v>
      </c>
      <c r="K217" s="48">
        <v>11914</v>
      </c>
      <c r="L217" s="48">
        <v>10415</v>
      </c>
      <c r="M217" s="48">
        <v>13030</v>
      </c>
      <c r="N217" s="48">
        <v>11901</v>
      </c>
      <c r="O217" s="48">
        <v>12915</v>
      </c>
      <c r="P217" s="48">
        <v>13358</v>
      </c>
      <c r="Q217" s="48">
        <v>12625</v>
      </c>
      <c r="R217" s="48">
        <v>16190</v>
      </c>
      <c r="S217" s="48">
        <v>19169</v>
      </c>
      <c r="T217" s="48">
        <v>20167</v>
      </c>
      <c r="U217" s="48">
        <v>15776</v>
      </c>
      <c r="V217" s="48">
        <v>15888</v>
      </c>
      <c r="W217" s="48">
        <v>14796</v>
      </c>
      <c r="X217" s="48">
        <v>15636</v>
      </c>
      <c r="Y217" s="48">
        <v>14272</v>
      </c>
      <c r="Z217" s="48">
        <v>14524</v>
      </c>
      <c r="AA217" s="48">
        <v>17904</v>
      </c>
      <c r="AB217" s="48">
        <v>17061</v>
      </c>
      <c r="AC217" s="48">
        <v>16615</v>
      </c>
      <c r="AD217" s="48">
        <v>23016</v>
      </c>
      <c r="AE217" s="48">
        <v>26030</v>
      </c>
      <c r="AF217" s="48">
        <v>31940</v>
      </c>
      <c r="AG217" s="48">
        <v>26703</v>
      </c>
      <c r="AH217" s="48">
        <v>20062</v>
      </c>
      <c r="AI217" s="48">
        <v>20219</v>
      </c>
      <c r="AJ217" s="48">
        <v>15733</v>
      </c>
      <c r="AK217" s="50"/>
    </row>
    <row r="218" spans="1:37" ht="27" x14ac:dyDescent="0.15">
      <c r="A218" s="48" t="s">
        <v>185</v>
      </c>
      <c r="B218" s="48" t="s">
        <v>184</v>
      </c>
      <c r="C218" s="48" t="s">
        <v>188</v>
      </c>
      <c r="D218" s="48" t="s">
        <v>347</v>
      </c>
      <c r="E218" s="48" t="s">
        <v>315</v>
      </c>
      <c r="F218" s="49"/>
      <c r="G218" s="48">
        <v>183323</v>
      </c>
      <c r="H218" s="48">
        <v>215572</v>
      </c>
      <c r="I218" s="48">
        <v>151220</v>
      </c>
      <c r="J218" s="48">
        <v>248456</v>
      </c>
      <c r="K218" s="48">
        <v>188574</v>
      </c>
      <c r="L218" s="48">
        <v>102056</v>
      </c>
      <c r="M218" s="48">
        <v>165188</v>
      </c>
      <c r="N218" s="48">
        <v>123833</v>
      </c>
      <c r="O218" s="48">
        <v>155833</v>
      </c>
      <c r="P218" s="48">
        <v>175161</v>
      </c>
      <c r="Q218" s="48">
        <v>190330</v>
      </c>
      <c r="R218" s="48">
        <v>177307</v>
      </c>
      <c r="S218" s="48">
        <v>166449</v>
      </c>
      <c r="T218" s="48">
        <v>154547</v>
      </c>
      <c r="U218" s="48">
        <v>165505</v>
      </c>
      <c r="V218" s="48">
        <v>199361</v>
      </c>
      <c r="W218" s="48">
        <v>176131</v>
      </c>
      <c r="X218" s="48">
        <v>167389</v>
      </c>
      <c r="Y218" s="48">
        <v>197230</v>
      </c>
      <c r="Z218" s="48">
        <v>223663</v>
      </c>
      <c r="AA218" s="48">
        <v>225867</v>
      </c>
      <c r="AB218" s="48">
        <v>271425</v>
      </c>
      <c r="AC218" s="48">
        <v>262635</v>
      </c>
      <c r="AD218" s="48">
        <v>239025</v>
      </c>
      <c r="AE218" s="48">
        <v>316941</v>
      </c>
      <c r="AF218" s="48">
        <v>258529</v>
      </c>
      <c r="AG218" s="48">
        <v>263483</v>
      </c>
      <c r="AH218" s="48">
        <v>220837</v>
      </c>
      <c r="AI218" s="48">
        <v>250438</v>
      </c>
      <c r="AJ218" s="48">
        <v>289405</v>
      </c>
      <c r="AK218" s="50"/>
    </row>
    <row r="219" spans="1:37" ht="27" x14ac:dyDescent="0.15">
      <c r="A219" s="48" t="s">
        <v>185</v>
      </c>
      <c r="B219" s="48" t="s">
        <v>184</v>
      </c>
      <c r="C219" s="48" t="s">
        <v>188</v>
      </c>
      <c r="D219" s="48" t="s">
        <v>348</v>
      </c>
      <c r="E219" s="48" t="s">
        <v>315</v>
      </c>
      <c r="F219" s="49"/>
      <c r="G219" s="48">
        <v>4</v>
      </c>
      <c r="H219" s="48">
        <v>12</v>
      </c>
      <c r="I219" s="48">
        <v>9</v>
      </c>
      <c r="J219" s="48">
        <v>10</v>
      </c>
      <c r="K219" s="48">
        <v>1</v>
      </c>
      <c r="L219" s="48">
        <v>1318</v>
      </c>
      <c r="M219" s="48">
        <v>713</v>
      </c>
      <c r="N219" s="48">
        <v>821</v>
      </c>
      <c r="O219" s="48">
        <v>1317</v>
      </c>
      <c r="P219" s="48">
        <v>628</v>
      </c>
      <c r="Q219" s="48">
        <v>1313</v>
      </c>
      <c r="R219" s="48">
        <v>1248</v>
      </c>
      <c r="S219" s="48">
        <v>1501</v>
      </c>
      <c r="T219" s="48">
        <v>4636</v>
      </c>
      <c r="U219" s="48">
        <v>1878</v>
      </c>
      <c r="V219" s="48">
        <v>3063</v>
      </c>
      <c r="W219" s="48">
        <v>3360</v>
      </c>
      <c r="X219" s="48">
        <v>1783</v>
      </c>
      <c r="Y219" s="48">
        <v>1531</v>
      </c>
      <c r="Z219" s="48">
        <v>3488</v>
      </c>
      <c r="AA219" s="48">
        <v>874</v>
      </c>
      <c r="AB219" s="48">
        <v>2729</v>
      </c>
      <c r="AC219" s="48">
        <v>2016</v>
      </c>
      <c r="AD219" s="48">
        <v>2214</v>
      </c>
      <c r="AE219" s="48">
        <v>3389</v>
      </c>
      <c r="AF219" s="48">
        <v>6473</v>
      </c>
      <c r="AG219" s="48">
        <v>2914</v>
      </c>
      <c r="AH219" s="48">
        <v>5618</v>
      </c>
      <c r="AI219" s="48">
        <v>3384</v>
      </c>
      <c r="AJ219" s="48">
        <v>2197</v>
      </c>
      <c r="AK219" s="50"/>
    </row>
    <row r="220" spans="1:37" ht="27" x14ac:dyDescent="0.15">
      <c r="A220" s="48" t="s">
        <v>185</v>
      </c>
      <c r="B220" s="48" t="s">
        <v>184</v>
      </c>
      <c r="C220" s="48" t="s">
        <v>188</v>
      </c>
      <c r="D220" s="48" t="s">
        <v>349</v>
      </c>
      <c r="E220" s="48" t="s">
        <v>315</v>
      </c>
      <c r="F220" s="49"/>
      <c r="G220" s="48">
        <v>2616</v>
      </c>
      <c r="H220" s="48">
        <v>2838</v>
      </c>
      <c r="I220" s="48">
        <v>2163</v>
      </c>
      <c r="J220" s="48">
        <v>3234</v>
      </c>
      <c r="K220" s="48">
        <v>3628</v>
      </c>
      <c r="L220" s="48">
        <v>3083</v>
      </c>
      <c r="M220" s="48">
        <v>2522</v>
      </c>
      <c r="N220" s="48">
        <v>1737</v>
      </c>
      <c r="O220" s="48">
        <v>3104</v>
      </c>
      <c r="P220" s="48">
        <v>2638</v>
      </c>
      <c r="Q220" s="48">
        <v>4518</v>
      </c>
      <c r="R220" s="48">
        <v>2951</v>
      </c>
      <c r="S220" s="48">
        <v>2206</v>
      </c>
      <c r="T220" s="48">
        <v>2079</v>
      </c>
      <c r="U220" s="48">
        <v>1779</v>
      </c>
      <c r="V220" s="48">
        <v>2627</v>
      </c>
      <c r="W220" s="48">
        <v>2222</v>
      </c>
      <c r="X220" s="48">
        <v>2258</v>
      </c>
      <c r="Y220" s="48">
        <v>1263</v>
      </c>
      <c r="Z220" s="48">
        <v>0</v>
      </c>
      <c r="AA220" s="48">
        <v>0</v>
      </c>
      <c r="AB220" s="48">
        <v>0</v>
      </c>
      <c r="AC220" s="48">
        <v>0</v>
      </c>
      <c r="AD220" s="48">
        <v>0</v>
      </c>
      <c r="AE220" s="48">
        <v>0</v>
      </c>
      <c r="AF220" s="48">
        <v>0</v>
      </c>
      <c r="AG220" s="48">
        <v>0</v>
      </c>
      <c r="AH220" s="48">
        <v>0</v>
      </c>
      <c r="AI220" s="48">
        <v>0</v>
      </c>
      <c r="AJ220" s="48">
        <v>0</v>
      </c>
      <c r="AK220" s="50"/>
    </row>
    <row r="221" spans="1:37" ht="27" x14ac:dyDescent="0.15">
      <c r="A221" s="48" t="s">
        <v>230</v>
      </c>
      <c r="B221" s="48" t="s">
        <v>356</v>
      </c>
      <c r="C221" s="48" t="s">
        <v>231</v>
      </c>
      <c r="D221" s="48" t="s">
        <v>345</v>
      </c>
      <c r="E221" s="48" t="s">
        <v>315</v>
      </c>
      <c r="F221" s="48" t="s">
        <v>339</v>
      </c>
      <c r="G221" s="48">
        <v>18054</v>
      </c>
      <c r="H221" s="48">
        <v>18224</v>
      </c>
      <c r="I221" s="48">
        <v>16204</v>
      </c>
      <c r="J221" s="48">
        <v>16308</v>
      </c>
      <c r="K221" s="48">
        <v>17385</v>
      </c>
      <c r="L221" s="48">
        <v>18374</v>
      </c>
      <c r="M221" s="48">
        <v>20546</v>
      </c>
      <c r="N221" s="48">
        <v>16544</v>
      </c>
      <c r="O221" s="48">
        <v>15777</v>
      </c>
      <c r="P221" s="48">
        <v>15778</v>
      </c>
      <c r="Q221" s="48">
        <v>14129</v>
      </c>
      <c r="R221" s="48">
        <v>15801</v>
      </c>
      <c r="S221" s="49"/>
      <c r="T221" s="49"/>
      <c r="U221" s="49"/>
      <c r="V221" s="49"/>
      <c r="W221" s="49"/>
      <c r="X221" s="49"/>
      <c r="Y221" s="48">
        <v>351</v>
      </c>
      <c r="Z221" s="48">
        <v>758</v>
      </c>
      <c r="AA221" s="48">
        <v>913</v>
      </c>
      <c r="AB221" s="48">
        <v>1030</v>
      </c>
      <c r="AC221" s="48">
        <v>1322</v>
      </c>
      <c r="AD221" s="48">
        <v>1553</v>
      </c>
      <c r="AE221" s="48">
        <v>1481</v>
      </c>
      <c r="AF221" s="49"/>
      <c r="AG221" s="49"/>
      <c r="AH221" s="49"/>
      <c r="AI221" s="49"/>
      <c r="AJ221" s="49"/>
      <c r="AK221" s="50"/>
    </row>
    <row r="222" spans="1:37" ht="27" x14ac:dyDescent="0.15">
      <c r="A222" s="48" t="s">
        <v>230</v>
      </c>
      <c r="B222" s="48" t="s">
        <v>356</v>
      </c>
      <c r="C222" s="48" t="s">
        <v>231</v>
      </c>
      <c r="D222" s="48" t="s">
        <v>346</v>
      </c>
      <c r="E222" s="48" t="s">
        <v>315</v>
      </c>
      <c r="F222" s="48" t="s">
        <v>339</v>
      </c>
      <c r="G222" s="48">
        <v>26066</v>
      </c>
      <c r="H222" s="48">
        <v>26156</v>
      </c>
      <c r="I222" s="48">
        <v>23281</v>
      </c>
      <c r="J222" s="48">
        <v>23329</v>
      </c>
      <c r="K222" s="48">
        <v>24311</v>
      </c>
      <c r="L222" s="48">
        <v>25426</v>
      </c>
      <c r="M222" s="48">
        <v>29413</v>
      </c>
      <c r="N222" s="48">
        <v>23155</v>
      </c>
      <c r="O222" s="48">
        <v>22311</v>
      </c>
      <c r="P222" s="48">
        <v>22816</v>
      </c>
      <c r="Q222" s="48">
        <v>20140</v>
      </c>
      <c r="R222" s="48">
        <v>22179</v>
      </c>
      <c r="S222" s="49"/>
      <c r="T222" s="49"/>
      <c r="U222" s="49"/>
      <c r="V222" s="49"/>
      <c r="W222" s="49"/>
      <c r="X222" s="49"/>
      <c r="Y222" s="48">
        <v>694</v>
      </c>
      <c r="Z222" s="48">
        <v>1764</v>
      </c>
      <c r="AA222" s="48">
        <v>1855</v>
      </c>
      <c r="AB222" s="48">
        <v>2027</v>
      </c>
      <c r="AC222" s="48">
        <v>2529</v>
      </c>
      <c r="AD222" s="48">
        <v>3465</v>
      </c>
      <c r="AE222" s="48">
        <v>3574</v>
      </c>
      <c r="AF222" s="49"/>
      <c r="AG222" s="49"/>
      <c r="AH222" s="49"/>
      <c r="AI222" s="49"/>
      <c r="AJ222" s="49"/>
      <c r="AK222" s="50"/>
    </row>
    <row r="223" spans="1:37" ht="27" x14ac:dyDescent="0.15">
      <c r="A223" s="48" t="s">
        <v>230</v>
      </c>
      <c r="B223" s="48" t="s">
        <v>356</v>
      </c>
      <c r="C223" s="48" t="s">
        <v>231</v>
      </c>
      <c r="D223" s="48" t="s">
        <v>347</v>
      </c>
      <c r="E223" s="48" t="s">
        <v>315</v>
      </c>
      <c r="F223" s="48" t="s">
        <v>339</v>
      </c>
      <c r="G223" s="48">
        <v>273653</v>
      </c>
      <c r="H223" s="48">
        <v>284838</v>
      </c>
      <c r="I223" s="48">
        <v>188305</v>
      </c>
      <c r="J223" s="48">
        <v>165120</v>
      </c>
      <c r="K223" s="48">
        <v>161860</v>
      </c>
      <c r="L223" s="48">
        <v>183529</v>
      </c>
      <c r="M223" s="48">
        <v>216416</v>
      </c>
      <c r="N223" s="48">
        <v>165471</v>
      </c>
      <c r="O223" s="48">
        <v>161550</v>
      </c>
      <c r="P223" s="48">
        <v>160452</v>
      </c>
      <c r="Q223" s="48">
        <v>137643</v>
      </c>
      <c r="R223" s="48">
        <v>155082</v>
      </c>
      <c r="S223" s="49"/>
      <c r="T223" s="49"/>
      <c r="U223" s="49"/>
      <c r="V223" s="49"/>
      <c r="W223" s="49"/>
      <c r="X223" s="49"/>
      <c r="Y223" s="48">
        <v>2218</v>
      </c>
      <c r="Z223" s="48">
        <v>5391</v>
      </c>
      <c r="AA223" s="48">
        <v>6541</v>
      </c>
      <c r="AB223" s="48">
        <v>7484</v>
      </c>
      <c r="AC223" s="48">
        <v>10124</v>
      </c>
      <c r="AD223" s="48">
        <v>10902</v>
      </c>
      <c r="AE223" s="48">
        <v>9277</v>
      </c>
      <c r="AF223" s="49"/>
      <c r="AG223" s="49"/>
      <c r="AH223" s="49"/>
      <c r="AI223" s="49"/>
      <c r="AJ223" s="49"/>
      <c r="AK223" s="50"/>
    </row>
    <row r="224" spans="1:37" ht="27" x14ac:dyDescent="0.15">
      <c r="A224" s="48" t="s">
        <v>230</v>
      </c>
      <c r="B224" s="48" t="s">
        <v>356</v>
      </c>
      <c r="C224" s="48" t="s">
        <v>231</v>
      </c>
      <c r="D224" s="48" t="s">
        <v>348</v>
      </c>
      <c r="E224" s="48" t="s">
        <v>315</v>
      </c>
      <c r="F224" s="48" t="s">
        <v>339</v>
      </c>
      <c r="G224" s="48">
        <v>126</v>
      </c>
      <c r="H224" s="48">
        <v>148</v>
      </c>
      <c r="I224" s="48">
        <v>75</v>
      </c>
      <c r="J224" s="48">
        <v>103</v>
      </c>
      <c r="K224" s="48">
        <v>131</v>
      </c>
      <c r="L224" s="48">
        <v>188</v>
      </c>
      <c r="M224" s="48">
        <v>121</v>
      </c>
      <c r="N224" s="48">
        <v>86</v>
      </c>
      <c r="O224" s="48">
        <v>121</v>
      </c>
      <c r="P224" s="48">
        <v>100</v>
      </c>
      <c r="Q224" s="48">
        <v>120</v>
      </c>
      <c r="R224" s="48">
        <v>106</v>
      </c>
      <c r="S224" s="49"/>
      <c r="T224" s="49"/>
      <c r="U224" s="49"/>
      <c r="V224" s="49"/>
      <c r="W224" s="49"/>
      <c r="X224" s="49"/>
      <c r="Y224" s="48">
        <v>12376</v>
      </c>
      <c r="Z224" s="48">
        <v>31171</v>
      </c>
      <c r="AA224" s="48">
        <v>19834</v>
      </c>
      <c r="AB224" s="48">
        <v>22244</v>
      </c>
      <c r="AC224" s="48">
        <v>22379</v>
      </c>
      <c r="AD224" s="48">
        <v>16774</v>
      </c>
      <c r="AE224" s="48">
        <v>18996</v>
      </c>
      <c r="AF224" s="49"/>
      <c r="AG224" s="49"/>
      <c r="AH224" s="49"/>
      <c r="AI224" s="49"/>
      <c r="AJ224" s="49"/>
      <c r="AK224" s="50"/>
    </row>
    <row r="225" spans="1:37" ht="27" x14ac:dyDescent="0.15">
      <c r="A225" s="48" t="s">
        <v>230</v>
      </c>
      <c r="B225" s="48" t="s">
        <v>356</v>
      </c>
      <c r="C225" s="48" t="s">
        <v>231</v>
      </c>
      <c r="D225" s="48" t="s">
        <v>349</v>
      </c>
      <c r="E225" s="48" t="s">
        <v>315</v>
      </c>
      <c r="F225" s="48" t="s">
        <v>339</v>
      </c>
      <c r="G225" s="48">
        <v>353035</v>
      </c>
      <c r="H225" s="48">
        <v>561357</v>
      </c>
      <c r="I225" s="48">
        <v>577503</v>
      </c>
      <c r="J225" s="48">
        <v>666183</v>
      </c>
      <c r="K225" s="48">
        <v>842732</v>
      </c>
      <c r="L225" s="48">
        <v>827907</v>
      </c>
      <c r="M225" s="48">
        <v>746786</v>
      </c>
      <c r="N225" s="48">
        <v>532465</v>
      </c>
      <c r="O225" s="48">
        <v>545675</v>
      </c>
      <c r="P225" s="48">
        <v>751021</v>
      </c>
      <c r="Q225" s="48">
        <v>474401</v>
      </c>
      <c r="R225" s="48">
        <v>1215302</v>
      </c>
      <c r="S225" s="49"/>
      <c r="T225" s="49"/>
      <c r="U225" s="49"/>
      <c r="V225" s="49"/>
      <c r="W225" s="49"/>
      <c r="X225" s="49"/>
      <c r="Y225" s="48">
        <v>81272</v>
      </c>
      <c r="Z225" s="48">
        <v>164705</v>
      </c>
      <c r="AA225" s="48">
        <v>101924</v>
      </c>
      <c r="AB225" s="48">
        <v>219178</v>
      </c>
      <c r="AC225" s="48">
        <v>273191</v>
      </c>
      <c r="AD225" s="48">
        <v>186425</v>
      </c>
      <c r="AE225" s="48">
        <v>354733</v>
      </c>
      <c r="AF225" s="49"/>
      <c r="AG225" s="49"/>
      <c r="AH225" s="49"/>
      <c r="AI225" s="49"/>
      <c r="AJ225" s="49"/>
      <c r="AK225" s="50"/>
    </row>
    <row r="226" spans="1:37" ht="27" x14ac:dyDescent="0.15">
      <c r="A226" s="48" t="s">
        <v>230</v>
      </c>
      <c r="B226" s="48" t="s">
        <v>356</v>
      </c>
      <c r="C226" s="48" t="s">
        <v>357</v>
      </c>
      <c r="D226" s="48" t="s">
        <v>345</v>
      </c>
      <c r="E226" s="48" t="s">
        <v>315</v>
      </c>
      <c r="F226" s="48" t="s">
        <v>326</v>
      </c>
      <c r="G226" s="48">
        <v>13493</v>
      </c>
      <c r="H226" s="48">
        <v>8158</v>
      </c>
      <c r="I226" s="48">
        <v>2391</v>
      </c>
      <c r="J226" s="48">
        <v>2122</v>
      </c>
      <c r="K226" s="48">
        <v>1715</v>
      </c>
      <c r="L226" s="48">
        <v>1930</v>
      </c>
      <c r="M226" s="48">
        <v>1898</v>
      </c>
      <c r="N226" s="48">
        <v>1641</v>
      </c>
      <c r="O226" s="48">
        <v>1589</v>
      </c>
      <c r="P226" s="48">
        <v>1586</v>
      </c>
      <c r="Q226" s="48">
        <v>1043</v>
      </c>
      <c r="R226" s="48">
        <v>747</v>
      </c>
      <c r="S226" s="49"/>
      <c r="T226" s="49"/>
      <c r="U226" s="49"/>
      <c r="V226" s="49"/>
      <c r="W226" s="49"/>
      <c r="X226" s="49"/>
      <c r="Y226" s="49"/>
      <c r="Z226" s="49"/>
      <c r="AA226" s="49"/>
      <c r="AB226" s="49"/>
      <c r="AC226" s="49"/>
      <c r="AD226" s="49"/>
      <c r="AE226" s="49"/>
      <c r="AF226" s="49"/>
      <c r="AG226" s="49"/>
      <c r="AH226" s="49"/>
      <c r="AI226" s="49"/>
      <c r="AJ226" s="49"/>
      <c r="AK226" s="50"/>
    </row>
    <row r="227" spans="1:37" ht="27" x14ac:dyDescent="0.15">
      <c r="A227" s="48" t="s">
        <v>230</v>
      </c>
      <c r="B227" s="48" t="s">
        <v>356</v>
      </c>
      <c r="C227" s="48" t="s">
        <v>357</v>
      </c>
      <c r="D227" s="48" t="s">
        <v>346</v>
      </c>
      <c r="E227" s="48" t="s">
        <v>315</v>
      </c>
      <c r="F227" s="48" t="s">
        <v>326</v>
      </c>
      <c r="G227" s="48">
        <v>19710</v>
      </c>
      <c r="H227" s="48">
        <v>13347</v>
      </c>
      <c r="I227" s="48">
        <v>4661</v>
      </c>
      <c r="J227" s="48">
        <v>4200</v>
      </c>
      <c r="K227" s="48">
        <v>3193</v>
      </c>
      <c r="L227" s="48">
        <v>3314</v>
      </c>
      <c r="M227" s="48">
        <v>3089</v>
      </c>
      <c r="N227" s="48">
        <v>2720</v>
      </c>
      <c r="O227" s="48">
        <v>2704</v>
      </c>
      <c r="P227" s="48">
        <v>2551</v>
      </c>
      <c r="Q227" s="48">
        <v>1700</v>
      </c>
      <c r="R227" s="48">
        <v>1432</v>
      </c>
      <c r="S227" s="49"/>
      <c r="T227" s="49"/>
      <c r="U227" s="49"/>
      <c r="V227" s="49"/>
      <c r="W227" s="49"/>
      <c r="X227" s="49"/>
      <c r="Y227" s="49"/>
      <c r="Z227" s="49"/>
      <c r="AA227" s="49"/>
      <c r="AB227" s="49"/>
      <c r="AC227" s="49"/>
      <c r="AD227" s="49"/>
      <c r="AE227" s="49"/>
      <c r="AF227" s="49"/>
      <c r="AG227" s="49"/>
      <c r="AH227" s="49"/>
      <c r="AI227" s="49"/>
      <c r="AJ227" s="49"/>
      <c r="AK227" s="50"/>
    </row>
    <row r="228" spans="1:37" ht="27" x14ac:dyDescent="0.15">
      <c r="A228" s="48" t="s">
        <v>230</v>
      </c>
      <c r="B228" s="48" t="s">
        <v>356</v>
      </c>
      <c r="C228" s="48" t="s">
        <v>357</v>
      </c>
      <c r="D228" s="48" t="s">
        <v>347</v>
      </c>
      <c r="E228" s="48" t="s">
        <v>315</v>
      </c>
      <c r="F228" s="48" t="s">
        <v>326</v>
      </c>
      <c r="G228" s="48">
        <v>94596</v>
      </c>
      <c r="H228" s="48">
        <v>65922</v>
      </c>
      <c r="I228" s="48">
        <v>21291</v>
      </c>
      <c r="J228" s="48">
        <v>22076</v>
      </c>
      <c r="K228" s="48">
        <v>15851</v>
      </c>
      <c r="L228" s="48">
        <v>23741</v>
      </c>
      <c r="M228" s="48">
        <v>17942</v>
      </c>
      <c r="N228" s="48">
        <v>15202</v>
      </c>
      <c r="O228" s="48">
        <v>20238</v>
      </c>
      <c r="P228" s="48">
        <v>16211</v>
      </c>
      <c r="Q228" s="48">
        <v>8036</v>
      </c>
      <c r="R228" s="48">
        <v>6535</v>
      </c>
      <c r="S228" s="49"/>
      <c r="T228" s="49"/>
      <c r="U228" s="49"/>
      <c r="V228" s="49"/>
      <c r="W228" s="49"/>
      <c r="X228" s="49"/>
      <c r="Y228" s="49"/>
      <c r="Z228" s="49"/>
      <c r="AA228" s="49"/>
      <c r="AB228" s="49"/>
      <c r="AC228" s="49"/>
      <c r="AD228" s="49"/>
      <c r="AE228" s="49"/>
      <c r="AF228" s="49"/>
      <c r="AG228" s="49"/>
      <c r="AH228" s="49"/>
      <c r="AI228" s="49"/>
      <c r="AJ228" s="49"/>
      <c r="AK228" s="50"/>
    </row>
    <row r="229" spans="1:37" ht="27" x14ac:dyDescent="0.15">
      <c r="A229" s="48" t="s">
        <v>230</v>
      </c>
      <c r="B229" s="48" t="s">
        <v>356</v>
      </c>
      <c r="C229" s="48" t="s">
        <v>357</v>
      </c>
      <c r="D229" s="48" t="s">
        <v>348</v>
      </c>
      <c r="E229" s="48" t="s">
        <v>315</v>
      </c>
      <c r="F229" s="48" t="s">
        <v>326</v>
      </c>
      <c r="G229" s="48">
        <v>16</v>
      </c>
      <c r="H229" s="48">
        <v>8</v>
      </c>
      <c r="I229" s="48">
        <v>5</v>
      </c>
      <c r="J229" s="48">
        <v>74</v>
      </c>
      <c r="K229" s="48">
        <v>41</v>
      </c>
      <c r="L229" s="48">
        <v>30</v>
      </c>
      <c r="M229" s="48">
        <v>28</v>
      </c>
      <c r="N229" s="48">
        <v>77</v>
      </c>
      <c r="O229" s="48">
        <v>124</v>
      </c>
      <c r="P229" s="48">
        <v>42</v>
      </c>
      <c r="Q229" s="48">
        <v>23</v>
      </c>
      <c r="R229" s="48">
        <v>75</v>
      </c>
      <c r="S229" s="49"/>
      <c r="T229" s="49"/>
      <c r="U229" s="49"/>
      <c r="V229" s="49"/>
      <c r="W229" s="49"/>
      <c r="X229" s="49"/>
      <c r="Y229" s="49"/>
      <c r="Z229" s="49"/>
      <c r="AA229" s="49"/>
      <c r="AB229" s="49"/>
      <c r="AC229" s="49"/>
      <c r="AD229" s="49"/>
      <c r="AE229" s="49"/>
      <c r="AF229" s="49"/>
      <c r="AG229" s="49"/>
      <c r="AH229" s="49"/>
      <c r="AI229" s="49"/>
      <c r="AJ229" s="49"/>
      <c r="AK229" s="50"/>
    </row>
    <row r="230" spans="1:37" ht="27" x14ac:dyDescent="0.15">
      <c r="A230" s="48" t="s">
        <v>230</v>
      </c>
      <c r="B230" s="48" t="s">
        <v>356</v>
      </c>
      <c r="C230" s="48" t="s">
        <v>357</v>
      </c>
      <c r="D230" s="48" t="s">
        <v>349</v>
      </c>
      <c r="E230" s="48" t="s">
        <v>315</v>
      </c>
      <c r="F230" s="48" t="s">
        <v>326</v>
      </c>
      <c r="G230" s="48">
        <v>645151</v>
      </c>
      <c r="H230" s="48">
        <v>598514</v>
      </c>
      <c r="I230" s="48">
        <v>500209</v>
      </c>
      <c r="J230" s="48">
        <v>306742</v>
      </c>
      <c r="K230" s="48">
        <v>311531</v>
      </c>
      <c r="L230" s="48">
        <v>333731</v>
      </c>
      <c r="M230" s="48">
        <v>286345</v>
      </c>
      <c r="N230" s="48">
        <v>200807</v>
      </c>
      <c r="O230" s="48">
        <v>84661</v>
      </c>
      <c r="P230" s="48">
        <v>83741</v>
      </c>
      <c r="Q230" s="48">
        <v>46030</v>
      </c>
      <c r="R230" s="48">
        <v>140577</v>
      </c>
      <c r="S230" s="49"/>
      <c r="T230" s="49"/>
      <c r="U230" s="49"/>
      <c r="V230" s="49"/>
      <c r="W230" s="49"/>
      <c r="X230" s="49"/>
      <c r="Y230" s="49"/>
      <c r="Z230" s="49"/>
      <c r="AA230" s="49"/>
      <c r="AB230" s="49"/>
      <c r="AC230" s="49"/>
      <c r="AD230" s="49"/>
      <c r="AE230" s="49"/>
      <c r="AF230" s="49"/>
      <c r="AG230" s="49"/>
      <c r="AH230" s="49"/>
      <c r="AI230" s="49"/>
      <c r="AJ230" s="49"/>
      <c r="AK230" s="50"/>
    </row>
    <row r="231" spans="1:37" ht="27" x14ac:dyDescent="0.15">
      <c r="A231" s="48" t="s">
        <v>230</v>
      </c>
      <c r="B231" s="48" t="s">
        <v>356</v>
      </c>
      <c r="C231" s="48" t="s">
        <v>233</v>
      </c>
      <c r="D231" s="48" t="s">
        <v>345</v>
      </c>
      <c r="E231" s="48" t="s">
        <v>315</v>
      </c>
      <c r="F231" s="49"/>
      <c r="G231" s="48">
        <v>618</v>
      </c>
      <c r="H231" s="48">
        <v>651</v>
      </c>
      <c r="I231" s="48">
        <v>632</v>
      </c>
      <c r="J231" s="48">
        <v>724</v>
      </c>
      <c r="K231" s="48">
        <v>593</v>
      </c>
      <c r="L231" s="48">
        <v>610</v>
      </c>
      <c r="M231" s="48">
        <v>702</v>
      </c>
      <c r="N231" s="48">
        <v>568</v>
      </c>
      <c r="O231" s="48">
        <v>619</v>
      </c>
      <c r="P231" s="48">
        <v>676</v>
      </c>
      <c r="Q231" s="48">
        <v>672</v>
      </c>
      <c r="R231" s="48">
        <v>972</v>
      </c>
      <c r="S231" s="49"/>
      <c r="T231" s="49"/>
      <c r="U231" s="49"/>
      <c r="V231" s="49"/>
      <c r="W231" s="49"/>
      <c r="X231" s="49"/>
      <c r="Y231" s="48">
        <v>7</v>
      </c>
      <c r="Z231" s="48">
        <v>30</v>
      </c>
      <c r="AA231" s="48">
        <v>19</v>
      </c>
      <c r="AB231" s="48">
        <v>20</v>
      </c>
      <c r="AC231" s="48">
        <v>22</v>
      </c>
      <c r="AD231" s="48">
        <v>30</v>
      </c>
      <c r="AE231" s="48">
        <v>27</v>
      </c>
      <c r="AF231" s="48">
        <v>19</v>
      </c>
      <c r="AG231" s="48">
        <v>97</v>
      </c>
      <c r="AH231" s="48">
        <v>78</v>
      </c>
      <c r="AI231" s="48">
        <v>201</v>
      </c>
      <c r="AJ231" s="48">
        <v>195</v>
      </c>
      <c r="AK231" s="50"/>
    </row>
    <row r="232" spans="1:37" ht="27" x14ac:dyDescent="0.15">
      <c r="A232" s="48" t="s">
        <v>230</v>
      </c>
      <c r="B232" s="48" t="s">
        <v>356</v>
      </c>
      <c r="C232" s="48" t="s">
        <v>233</v>
      </c>
      <c r="D232" s="48" t="s">
        <v>346</v>
      </c>
      <c r="E232" s="48" t="s">
        <v>315</v>
      </c>
      <c r="F232" s="49"/>
      <c r="G232" s="48">
        <v>930</v>
      </c>
      <c r="H232" s="48">
        <v>982</v>
      </c>
      <c r="I232" s="48">
        <v>974</v>
      </c>
      <c r="J232" s="48">
        <v>1034</v>
      </c>
      <c r="K232" s="48">
        <v>811</v>
      </c>
      <c r="L232" s="48">
        <v>843</v>
      </c>
      <c r="M232" s="48">
        <v>974</v>
      </c>
      <c r="N232" s="48">
        <v>770</v>
      </c>
      <c r="O232" s="48">
        <v>861</v>
      </c>
      <c r="P232" s="48">
        <v>985</v>
      </c>
      <c r="Q232" s="48">
        <v>903</v>
      </c>
      <c r="R232" s="48">
        <v>1261</v>
      </c>
      <c r="S232" s="49"/>
      <c r="T232" s="49"/>
      <c r="U232" s="49"/>
      <c r="V232" s="49"/>
      <c r="W232" s="49"/>
      <c r="X232" s="49"/>
      <c r="Y232" s="48">
        <v>21</v>
      </c>
      <c r="Z232" s="48">
        <v>64</v>
      </c>
      <c r="AA232" s="48">
        <v>55</v>
      </c>
      <c r="AB232" s="48">
        <v>53</v>
      </c>
      <c r="AC232" s="48">
        <v>63</v>
      </c>
      <c r="AD232" s="48">
        <v>65</v>
      </c>
      <c r="AE232" s="48">
        <v>64</v>
      </c>
      <c r="AF232" s="48">
        <v>37</v>
      </c>
      <c r="AG232" s="48">
        <v>579</v>
      </c>
      <c r="AH232" s="48">
        <v>288</v>
      </c>
      <c r="AI232" s="48">
        <v>1089</v>
      </c>
      <c r="AJ232" s="48">
        <v>1318</v>
      </c>
      <c r="AK232" s="50"/>
    </row>
    <row r="233" spans="1:37" ht="27" x14ac:dyDescent="0.15">
      <c r="A233" s="48" t="s">
        <v>230</v>
      </c>
      <c r="B233" s="48" t="s">
        <v>356</v>
      </c>
      <c r="C233" s="48" t="s">
        <v>233</v>
      </c>
      <c r="D233" s="48" t="s">
        <v>347</v>
      </c>
      <c r="E233" s="48" t="s">
        <v>315</v>
      </c>
      <c r="F233" s="49"/>
      <c r="G233" s="48">
        <v>9433</v>
      </c>
      <c r="H233" s="48">
        <v>12875</v>
      </c>
      <c r="I233" s="48">
        <v>9466</v>
      </c>
      <c r="J233" s="48">
        <v>8326</v>
      </c>
      <c r="K233" s="48">
        <v>6721</v>
      </c>
      <c r="L233" s="48">
        <v>7157</v>
      </c>
      <c r="M233" s="48">
        <v>9037</v>
      </c>
      <c r="N233" s="48">
        <v>6828</v>
      </c>
      <c r="O233" s="48">
        <v>7529</v>
      </c>
      <c r="P233" s="48">
        <v>7910</v>
      </c>
      <c r="Q233" s="48">
        <v>7216</v>
      </c>
      <c r="R233" s="48">
        <v>10823</v>
      </c>
      <c r="S233" s="49"/>
      <c r="T233" s="49"/>
      <c r="U233" s="49"/>
      <c r="V233" s="49"/>
      <c r="W233" s="49"/>
      <c r="X233" s="49"/>
      <c r="Y233" s="48">
        <v>44</v>
      </c>
      <c r="Z233" s="48">
        <v>176</v>
      </c>
      <c r="AA233" s="48">
        <v>148</v>
      </c>
      <c r="AB233" s="48">
        <v>124</v>
      </c>
      <c r="AC233" s="48">
        <v>173</v>
      </c>
      <c r="AD233" s="48">
        <v>146</v>
      </c>
      <c r="AE233" s="48">
        <v>112</v>
      </c>
      <c r="AF233" s="48">
        <v>259</v>
      </c>
      <c r="AG233" s="48">
        <v>2901</v>
      </c>
      <c r="AH233" s="48">
        <v>9570</v>
      </c>
      <c r="AI233" s="48">
        <v>16728</v>
      </c>
      <c r="AJ233" s="48">
        <v>8047</v>
      </c>
      <c r="AK233" s="50"/>
    </row>
    <row r="234" spans="1:37" ht="27" x14ac:dyDescent="0.15">
      <c r="A234" s="48" t="s">
        <v>230</v>
      </c>
      <c r="B234" s="48" t="s">
        <v>356</v>
      </c>
      <c r="C234" s="48" t="s">
        <v>233</v>
      </c>
      <c r="D234" s="48" t="s">
        <v>348</v>
      </c>
      <c r="E234" s="48" t="s">
        <v>315</v>
      </c>
      <c r="F234" s="49"/>
      <c r="G234" s="48">
        <v>1</v>
      </c>
      <c r="H234" s="48">
        <v>0</v>
      </c>
      <c r="I234" s="48">
        <v>2</v>
      </c>
      <c r="J234" s="48">
        <v>4</v>
      </c>
      <c r="K234" s="48">
        <v>3</v>
      </c>
      <c r="L234" s="48">
        <v>3</v>
      </c>
      <c r="M234" s="48">
        <v>1</v>
      </c>
      <c r="N234" s="48">
        <v>0</v>
      </c>
      <c r="O234" s="48">
        <v>2</v>
      </c>
      <c r="P234" s="48">
        <v>0</v>
      </c>
      <c r="Q234" s="48">
        <v>1</v>
      </c>
      <c r="R234" s="48">
        <v>0</v>
      </c>
      <c r="S234" s="49"/>
      <c r="T234" s="49"/>
      <c r="U234" s="49"/>
      <c r="V234" s="49"/>
      <c r="W234" s="49"/>
      <c r="X234" s="49"/>
      <c r="Y234" s="48">
        <v>33</v>
      </c>
      <c r="Z234" s="48">
        <v>76</v>
      </c>
      <c r="AA234" s="48">
        <v>69</v>
      </c>
      <c r="AB234" s="48">
        <v>69</v>
      </c>
      <c r="AC234" s="48">
        <v>81</v>
      </c>
      <c r="AD234" s="48">
        <v>79</v>
      </c>
      <c r="AE234" s="48">
        <v>137</v>
      </c>
      <c r="AF234" s="48">
        <v>31</v>
      </c>
      <c r="AG234" s="48">
        <v>145</v>
      </c>
      <c r="AH234" s="48">
        <v>398</v>
      </c>
      <c r="AI234" s="48">
        <v>799</v>
      </c>
      <c r="AJ234" s="48">
        <v>284</v>
      </c>
      <c r="AK234" s="50"/>
    </row>
    <row r="235" spans="1:37" ht="27" x14ac:dyDescent="0.15">
      <c r="A235" s="48" t="s">
        <v>230</v>
      </c>
      <c r="B235" s="48" t="s">
        <v>356</v>
      </c>
      <c r="C235" s="48" t="s">
        <v>233</v>
      </c>
      <c r="D235" s="48" t="s">
        <v>349</v>
      </c>
      <c r="E235" s="48" t="s">
        <v>315</v>
      </c>
      <c r="F235" s="49"/>
      <c r="G235" s="48">
        <v>248</v>
      </c>
      <c r="H235" s="48">
        <v>235</v>
      </c>
      <c r="I235" s="48">
        <v>270</v>
      </c>
      <c r="J235" s="48">
        <v>369</v>
      </c>
      <c r="K235" s="48">
        <v>222</v>
      </c>
      <c r="L235" s="48">
        <v>234</v>
      </c>
      <c r="M235" s="48">
        <v>581</v>
      </c>
      <c r="N235" s="48">
        <v>406</v>
      </c>
      <c r="O235" s="48">
        <v>648</v>
      </c>
      <c r="P235" s="48">
        <v>517</v>
      </c>
      <c r="Q235" s="48">
        <v>1046</v>
      </c>
      <c r="R235" s="48">
        <v>8393</v>
      </c>
      <c r="S235" s="49"/>
      <c r="T235" s="49"/>
      <c r="U235" s="49"/>
      <c r="V235" s="49"/>
      <c r="W235" s="49"/>
      <c r="X235" s="49"/>
      <c r="Y235" s="48">
        <v>102</v>
      </c>
      <c r="Z235" s="48">
        <v>225</v>
      </c>
      <c r="AA235" s="48">
        <v>247</v>
      </c>
      <c r="AB235" s="48">
        <v>195</v>
      </c>
      <c r="AC235" s="48">
        <v>294</v>
      </c>
      <c r="AD235" s="48">
        <v>307</v>
      </c>
      <c r="AE235" s="48">
        <v>496</v>
      </c>
      <c r="AF235" s="48">
        <v>0</v>
      </c>
      <c r="AG235" s="48">
        <v>2</v>
      </c>
      <c r="AH235" s="48">
        <v>0</v>
      </c>
      <c r="AI235" s="48">
        <v>0</v>
      </c>
      <c r="AJ235" s="48">
        <v>12</v>
      </c>
      <c r="AK235" s="50"/>
    </row>
    <row r="236" spans="1:37" ht="27" x14ac:dyDescent="0.15">
      <c r="A236" s="48" t="s">
        <v>230</v>
      </c>
      <c r="B236" s="48" t="s">
        <v>356</v>
      </c>
      <c r="C236" s="48" t="s">
        <v>235</v>
      </c>
      <c r="D236" s="48" t="s">
        <v>345</v>
      </c>
      <c r="E236" s="48" t="s">
        <v>315</v>
      </c>
      <c r="F236" s="49"/>
      <c r="G236" s="48">
        <v>1248</v>
      </c>
      <c r="H236" s="48">
        <v>1606</v>
      </c>
      <c r="I236" s="48">
        <v>1740</v>
      </c>
      <c r="J236" s="48">
        <v>1819</v>
      </c>
      <c r="K236" s="48">
        <v>1762</v>
      </c>
      <c r="L236" s="48">
        <v>1836</v>
      </c>
      <c r="M236" s="48">
        <v>2423</v>
      </c>
      <c r="N236" s="48">
        <v>2021</v>
      </c>
      <c r="O236" s="48">
        <v>2167</v>
      </c>
      <c r="P236" s="48">
        <v>2338</v>
      </c>
      <c r="Q236" s="48">
        <v>2288</v>
      </c>
      <c r="R236" s="48">
        <v>2401</v>
      </c>
      <c r="S236" s="49"/>
      <c r="T236" s="49"/>
      <c r="U236" s="49"/>
      <c r="V236" s="49"/>
      <c r="W236" s="49"/>
      <c r="X236" s="49"/>
      <c r="Y236" s="48">
        <v>15</v>
      </c>
      <c r="Z236" s="48">
        <v>49</v>
      </c>
      <c r="AA236" s="48">
        <v>30</v>
      </c>
      <c r="AB236" s="48">
        <v>28</v>
      </c>
      <c r="AC236" s="48">
        <v>32</v>
      </c>
      <c r="AD236" s="48">
        <v>29</v>
      </c>
      <c r="AE236" s="48">
        <v>32</v>
      </c>
      <c r="AF236" s="48">
        <v>12</v>
      </c>
      <c r="AG236" s="48">
        <v>97</v>
      </c>
      <c r="AH236" s="48">
        <v>69</v>
      </c>
      <c r="AI236" s="48">
        <v>92</v>
      </c>
      <c r="AJ236" s="48">
        <v>120</v>
      </c>
      <c r="AK236" s="50"/>
    </row>
    <row r="237" spans="1:37" ht="27" x14ac:dyDescent="0.15">
      <c r="A237" s="48" t="s">
        <v>230</v>
      </c>
      <c r="B237" s="48" t="s">
        <v>356</v>
      </c>
      <c r="C237" s="48" t="s">
        <v>235</v>
      </c>
      <c r="D237" s="48" t="s">
        <v>346</v>
      </c>
      <c r="E237" s="48" t="s">
        <v>315</v>
      </c>
      <c r="F237" s="49"/>
      <c r="G237" s="48">
        <v>1750</v>
      </c>
      <c r="H237" s="48">
        <v>2414</v>
      </c>
      <c r="I237" s="48">
        <v>2658</v>
      </c>
      <c r="J237" s="48">
        <v>2756</v>
      </c>
      <c r="K237" s="48">
        <v>2624</v>
      </c>
      <c r="L237" s="48">
        <v>2784</v>
      </c>
      <c r="M237" s="48">
        <v>3889</v>
      </c>
      <c r="N237" s="48">
        <v>3091</v>
      </c>
      <c r="O237" s="48">
        <v>3257</v>
      </c>
      <c r="P237" s="48">
        <v>3661</v>
      </c>
      <c r="Q237" s="48">
        <v>3452</v>
      </c>
      <c r="R237" s="48">
        <v>3687</v>
      </c>
      <c r="S237" s="49"/>
      <c r="T237" s="49"/>
      <c r="U237" s="49"/>
      <c r="V237" s="49"/>
      <c r="W237" s="49"/>
      <c r="X237" s="49"/>
      <c r="Y237" s="48">
        <v>29</v>
      </c>
      <c r="Z237" s="48">
        <v>158</v>
      </c>
      <c r="AA237" s="48">
        <v>68</v>
      </c>
      <c r="AB237" s="48">
        <v>66</v>
      </c>
      <c r="AC237" s="48">
        <v>66</v>
      </c>
      <c r="AD237" s="48">
        <v>67</v>
      </c>
      <c r="AE237" s="48">
        <v>81</v>
      </c>
      <c r="AF237" s="48">
        <v>25</v>
      </c>
      <c r="AG237" s="48">
        <v>152</v>
      </c>
      <c r="AH237" s="48">
        <v>180</v>
      </c>
      <c r="AI237" s="48">
        <v>647</v>
      </c>
      <c r="AJ237" s="48">
        <v>1019</v>
      </c>
      <c r="AK237" s="50"/>
    </row>
    <row r="238" spans="1:37" ht="27" x14ac:dyDescent="0.15">
      <c r="A238" s="48" t="s">
        <v>230</v>
      </c>
      <c r="B238" s="48" t="s">
        <v>356</v>
      </c>
      <c r="C238" s="48" t="s">
        <v>235</v>
      </c>
      <c r="D238" s="48" t="s">
        <v>347</v>
      </c>
      <c r="E238" s="48" t="s">
        <v>315</v>
      </c>
      <c r="F238" s="49"/>
      <c r="G238" s="48">
        <v>15241</v>
      </c>
      <c r="H238" s="48">
        <v>21118</v>
      </c>
      <c r="I238" s="48">
        <v>23164</v>
      </c>
      <c r="J238" s="48">
        <v>20592</v>
      </c>
      <c r="K238" s="48">
        <v>21273</v>
      </c>
      <c r="L238" s="48">
        <v>22432</v>
      </c>
      <c r="M238" s="48">
        <v>31596</v>
      </c>
      <c r="N238" s="48">
        <v>25469</v>
      </c>
      <c r="O238" s="48">
        <v>27781</v>
      </c>
      <c r="P238" s="48">
        <v>28375</v>
      </c>
      <c r="Q238" s="48">
        <v>26068</v>
      </c>
      <c r="R238" s="48">
        <v>27205</v>
      </c>
      <c r="S238" s="49"/>
      <c r="T238" s="49"/>
      <c r="U238" s="49"/>
      <c r="V238" s="49"/>
      <c r="W238" s="49"/>
      <c r="X238" s="49"/>
      <c r="Y238" s="48">
        <v>64</v>
      </c>
      <c r="Z238" s="48">
        <v>509</v>
      </c>
      <c r="AA238" s="48">
        <v>169</v>
      </c>
      <c r="AB238" s="48">
        <v>141</v>
      </c>
      <c r="AC238" s="48">
        <v>226</v>
      </c>
      <c r="AD238" s="48">
        <v>162</v>
      </c>
      <c r="AE238" s="48">
        <v>148</v>
      </c>
      <c r="AF238" s="48">
        <v>198</v>
      </c>
      <c r="AG238" s="48">
        <v>2107</v>
      </c>
      <c r="AH238" s="48">
        <v>8076</v>
      </c>
      <c r="AI238" s="48">
        <v>10252</v>
      </c>
      <c r="AJ238" s="48">
        <v>6151</v>
      </c>
      <c r="AK238" s="50"/>
    </row>
    <row r="239" spans="1:37" ht="27" x14ac:dyDescent="0.15">
      <c r="A239" s="48" t="s">
        <v>230</v>
      </c>
      <c r="B239" s="48" t="s">
        <v>356</v>
      </c>
      <c r="C239" s="48" t="s">
        <v>235</v>
      </c>
      <c r="D239" s="48" t="s">
        <v>348</v>
      </c>
      <c r="E239" s="48" t="s">
        <v>315</v>
      </c>
      <c r="F239" s="49"/>
      <c r="G239" s="48">
        <v>0</v>
      </c>
      <c r="H239" s="48">
        <v>7</v>
      </c>
      <c r="I239" s="48">
        <v>4</v>
      </c>
      <c r="J239" s="48">
        <v>0</v>
      </c>
      <c r="K239" s="48">
        <v>6</v>
      </c>
      <c r="L239" s="48">
        <v>3</v>
      </c>
      <c r="M239" s="48">
        <v>3</v>
      </c>
      <c r="N239" s="48">
        <v>3</v>
      </c>
      <c r="O239" s="48">
        <v>9</v>
      </c>
      <c r="P239" s="48">
        <v>11</v>
      </c>
      <c r="Q239" s="48">
        <v>22</v>
      </c>
      <c r="R239" s="48">
        <v>1</v>
      </c>
      <c r="S239" s="49"/>
      <c r="T239" s="49"/>
      <c r="U239" s="49"/>
      <c r="V239" s="49"/>
      <c r="W239" s="49"/>
      <c r="X239" s="49"/>
      <c r="Y239" s="48">
        <v>38</v>
      </c>
      <c r="Z239" s="48">
        <v>73</v>
      </c>
      <c r="AA239" s="48">
        <v>130</v>
      </c>
      <c r="AB239" s="48">
        <v>121</v>
      </c>
      <c r="AC239" s="48">
        <v>130</v>
      </c>
      <c r="AD239" s="48">
        <v>145</v>
      </c>
      <c r="AE239" s="48">
        <v>151</v>
      </c>
      <c r="AF239" s="48">
        <v>3</v>
      </c>
      <c r="AG239" s="48">
        <v>100</v>
      </c>
      <c r="AH239" s="48">
        <v>426</v>
      </c>
      <c r="AI239" s="48">
        <v>1239</v>
      </c>
      <c r="AJ239" s="48">
        <v>270</v>
      </c>
      <c r="AK239" s="50"/>
    </row>
    <row r="240" spans="1:37" ht="27" x14ac:dyDescent="0.15">
      <c r="A240" s="48" t="s">
        <v>230</v>
      </c>
      <c r="B240" s="48" t="s">
        <v>356</v>
      </c>
      <c r="C240" s="48" t="s">
        <v>235</v>
      </c>
      <c r="D240" s="48" t="s">
        <v>349</v>
      </c>
      <c r="E240" s="48" t="s">
        <v>315</v>
      </c>
      <c r="F240" s="49"/>
      <c r="G240" s="48">
        <v>284</v>
      </c>
      <c r="H240" s="48">
        <v>258</v>
      </c>
      <c r="I240" s="48">
        <v>341</v>
      </c>
      <c r="J240" s="48">
        <v>252</v>
      </c>
      <c r="K240" s="48">
        <v>270</v>
      </c>
      <c r="L240" s="48">
        <v>370</v>
      </c>
      <c r="M240" s="48">
        <v>990</v>
      </c>
      <c r="N240" s="48">
        <v>761</v>
      </c>
      <c r="O240" s="48">
        <v>768</v>
      </c>
      <c r="P240" s="48">
        <v>401</v>
      </c>
      <c r="Q240" s="48">
        <v>478</v>
      </c>
      <c r="R240" s="48">
        <v>1626</v>
      </c>
      <c r="S240" s="49"/>
      <c r="T240" s="49"/>
      <c r="U240" s="49"/>
      <c r="V240" s="49"/>
      <c r="W240" s="49"/>
      <c r="X240" s="49"/>
      <c r="Y240" s="48">
        <v>90</v>
      </c>
      <c r="Z240" s="48">
        <v>175</v>
      </c>
      <c r="AA240" s="48">
        <v>193</v>
      </c>
      <c r="AB240" s="48">
        <v>193</v>
      </c>
      <c r="AC240" s="48">
        <v>311</v>
      </c>
      <c r="AD240" s="48">
        <v>382</v>
      </c>
      <c r="AE240" s="48">
        <v>372</v>
      </c>
      <c r="AF240" s="48">
        <v>0</v>
      </c>
      <c r="AG240" s="48">
        <v>0</v>
      </c>
      <c r="AH240" s="48">
        <v>0</v>
      </c>
      <c r="AI240" s="48">
        <v>0</v>
      </c>
      <c r="AJ240" s="48">
        <v>1</v>
      </c>
      <c r="AK240" s="50"/>
    </row>
    <row r="241" spans="1:37" ht="27" x14ac:dyDescent="0.15">
      <c r="A241" s="48" t="s">
        <v>230</v>
      </c>
      <c r="B241" s="48" t="s">
        <v>356</v>
      </c>
      <c r="C241" s="48" t="s">
        <v>237</v>
      </c>
      <c r="D241" s="48" t="s">
        <v>345</v>
      </c>
      <c r="E241" s="48" t="s">
        <v>340</v>
      </c>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8">
        <v>8</v>
      </c>
      <c r="AG241" s="48">
        <v>28</v>
      </c>
      <c r="AH241" s="48">
        <v>65</v>
      </c>
      <c r="AI241" s="48">
        <v>51</v>
      </c>
      <c r="AJ241" s="48">
        <v>61</v>
      </c>
      <c r="AK241" s="50"/>
    </row>
    <row r="242" spans="1:37" ht="27" x14ac:dyDescent="0.15">
      <c r="A242" s="48" t="s">
        <v>230</v>
      </c>
      <c r="B242" s="48" t="s">
        <v>356</v>
      </c>
      <c r="C242" s="48" t="s">
        <v>237</v>
      </c>
      <c r="D242" s="48" t="s">
        <v>346</v>
      </c>
      <c r="E242" s="48" t="s">
        <v>340</v>
      </c>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8">
        <v>11</v>
      </c>
      <c r="AG242" s="48">
        <v>61</v>
      </c>
      <c r="AH242" s="48">
        <v>230</v>
      </c>
      <c r="AI242" s="48">
        <v>233</v>
      </c>
      <c r="AJ242" s="48">
        <v>356</v>
      </c>
      <c r="AK242" s="50"/>
    </row>
    <row r="243" spans="1:37" ht="27" x14ac:dyDescent="0.15">
      <c r="A243" s="48" t="s">
        <v>230</v>
      </c>
      <c r="B243" s="48" t="s">
        <v>356</v>
      </c>
      <c r="C243" s="48" t="s">
        <v>237</v>
      </c>
      <c r="D243" s="48" t="s">
        <v>347</v>
      </c>
      <c r="E243" s="48" t="s">
        <v>340</v>
      </c>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8">
        <v>88</v>
      </c>
      <c r="AG243" s="48">
        <v>492</v>
      </c>
      <c r="AH243" s="48">
        <v>2430</v>
      </c>
      <c r="AI243" s="48">
        <v>1019</v>
      </c>
      <c r="AJ243" s="48">
        <v>1902</v>
      </c>
      <c r="AK243" s="50"/>
    </row>
    <row r="244" spans="1:37" ht="27" x14ac:dyDescent="0.15">
      <c r="A244" s="48" t="s">
        <v>230</v>
      </c>
      <c r="B244" s="48" t="s">
        <v>356</v>
      </c>
      <c r="C244" s="48" t="s">
        <v>237</v>
      </c>
      <c r="D244" s="48" t="s">
        <v>348</v>
      </c>
      <c r="E244" s="48" t="s">
        <v>340</v>
      </c>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8">
        <v>0</v>
      </c>
      <c r="AG244" s="48">
        <v>64</v>
      </c>
      <c r="AH244" s="48">
        <v>105</v>
      </c>
      <c r="AI244" s="48">
        <v>215</v>
      </c>
      <c r="AJ244" s="48">
        <v>133</v>
      </c>
      <c r="AK244" s="50"/>
    </row>
    <row r="245" spans="1:37" ht="27" x14ac:dyDescent="0.15">
      <c r="A245" s="48" t="s">
        <v>230</v>
      </c>
      <c r="B245" s="48" t="s">
        <v>356</v>
      </c>
      <c r="C245" s="48" t="s">
        <v>237</v>
      </c>
      <c r="D245" s="48" t="s">
        <v>349</v>
      </c>
      <c r="E245" s="48" t="s">
        <v>340</v>
      </c>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8">
        <v>0</v>
      </c>
      <c r="AG245" s="48">
        <v>0</v>
      </c>
      <c r="AH245" s="48">
        <v>0</v>
      </c>
      <c r="AI245" s="48">
        <v>0</v>
      </c>
      <c r="AJ245" s="48">
        <v>1</v>
      </c>
      <c r="AK245" s="50"/>
    </row>
    <row r="246" spans="1:37" ht="27" x14ac:dyDescent="0.15">
      <c r="A246" s="48" t="s">
        <v>230</v>
      </c>
      <c r="B246" s="48" t="s">
        <v>356</v>
      </c>
      <c r="C246" s="48" t="s">
        <v>238</v>
      </c>
      <c r="D246" s="48" t="s">
        <v>345</v>
      </c>
      <c r="E246" s="48" t="s">
        <v>340</v>
      </c>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8">
        <v>23</v>
      </c>
      <c r="AG246" s="48">
        <v>53</v>
      </c>
      <c r="AH246" s="48">
        <v>46</v>
      </c>
      <c r="AI246" s="48">
        <v>72</v>
      </c>
      <c r="AJ246" s="48">
        <v>29</v>
      </c>
      <c r="AK246" s="50"/>
    </row>
    <row r="247" spans="1:37" ht="27" x14ac:dyDescent="0.15">
      <c r="A247" s="48" t="s">
        <v>230</v>
      </c>
      <c r="B247" s="48" t="s">
        <v>356</v>
      </c>
      <c r="C247" s="48" t="s">
        <v>238</v>
      </c>
      <c r="D247" s="48" t="s">
        <v>346</v>
      </c>
      <c r="E247" s="48" t="s">
        <v>340</v>
      </c>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8">
        <v>41</v>
      </c>
      <c r="AG247" s="48">
        <v>373</v>
      </c>
      <c r="AH247" s="48">
        <v>293</v>
      </c>
      <c r="AI247" s="48">
        <v>774</v>
      </c>
      <c r="AJ247" s="48">
        <v>183</v>
      </c>
      <c r="AK247" s="50"/>
    </row>
    <row r="248" spans="1:37" ht="27" x14ac:dyDescent="0.15">
      <c r="A248" s="48" t="s">
        <v>230</v>
      </c>
      <c r="B248" s="48" t="s">
        <v>356</v>
      </c>
      <c r="C248" s="48" t="s">
        <v>238</v>
      </c>
      <c r="D248" s="48" t="s">
        <v>347</v>
      </c>
      <c r="E248" s="48" t="s">
        <v>340</v>
      </c>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8">
        <v>713</v>
      </c>
      <c r="AG248" s="48">
        <v>937</v>
      </c>
      <c r="AH248" s="48">
        <v>4374</v>
      </c>
      <c r="AI248" s="48">
        <v>4637</v>
      </c>
      <c r="AJ248" s="48">
        <v>1231</v>
      </c>
      <c r="AK248" s="50"/>
    </row>
    <row r="249" spans="1:37" ht="27" x14ac:dyDescent="0.15">
      <c r="A249" s="48" t="s">
        <v>230</v>
      </c>
      <c r="B249" s="48" t="s">
        <v>356</v>
      </c>
      <c r="C249" s="48" t="s">
        <v>238</v>
      </c>
      <c r="D249" s="48" t="s">
        <v>348</v>
      </c>
      <c r="E249" s="48" t="s">
        <v>340</v>
      </c>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8">
        <v>3</v>
      </c>
      <c r="AG249" s="48">
        <v>19</v>
      </c>
      <c r="AH249" s="48">
        <v>47</v>
      </c>
      <c r="AI249" s="48">
        <v>76</v>
      </c>
      <c r="AJ249" s="48">
        <v>76</v>
      </c>
      <c r="AK249" s="50"/>
    </row>
    <row r="250" spans="1:37" ht="27" x14ac:dyDescent="0.15">
      <c r="A250" s="48" t="s">
        <v>230</v>
      </c>
      <c r="B250" s="48" t="s">
        <v>356</v>
      </c>
      <c r="C250" s="48" t="s">
        <v>238</v>
      </c>
      <c r="D250" s="48" t="s">
        <v>349</v>
      </c>
      <c r="E250" s="48" t="s">
        <v>340</v>
      </c>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8">
        <v>0</v>
      </c>
      <c r="AG250" s="48">
        <v>0</v>
      </c>
      <c r="AH250" s="48">
        <v>0</v>
      </c>
      <c r="AI250" s="48">
        <v>0</v>
      </c>
      <c r="AJ250" s="48">
        <v>0</v>
      </c>
      <c r="AK250" s="50"/>
    </row>
    <row r="251" spans="1:37" ht="27" x14ac:dyDescent="0.15">
      <c r="A251" s="48" t="s">
        <v>240</v>
      </c>
      <c r="B251" s="48" t="s">
        <v>239</v>
      </c>
      <c r="C251" s="48" t="s">
        <v>241</v>
      </c>
      <c r="D251" s="48" t="s">
        <v>345</v>
      </c>
      <c r="E251" s="48" t="s">
        <v>322</v>
      </c>
      <c r="F251" s="49"/>
      <c r="G251" s="49"/>
      <c r="H251" s="49"/>
      <c r="I251" s="49"/>
      <c r="J251" s="49"/>
      <c r="K251" s="49"/>
      <c r="L251" s="49"/>
      <c r="M251" s="49"/>
      <c r="N251" s="48">
        <v>2240</v>
      </c>
      <c r="O251" s="48">
        <v>633</v>
      </c>
      <c r="P251" s="49"/>
      <c r="Q251" s="49"/>
      <c r="R251" s="49"/>
      <c r="S251" s="49"/>
      <c r="T251" s="49"/>
      <c r="U251" s="49"/>
      <c r="V251" s="49"/>
      <c r="W251" s="49"/>
      <c r="X251" s="49"/>
      <c r="Y251" s="49"/>
      <c r="Z251" s="49"/>
      <c r="AA251" s="49"/>
      <c r="AB251" s="49"/>
      <c r="AC251" s="49"/>
      <c r="AD251" s="49"/>
      <c r="AE251" s="49"/>
      <c r="AF251" s="49"/>
      <c r="AG251" s="49"/>
      <c r="AH251" s="49"/>
      <c r="AI251" s="49"/>
      <c r="AJ251" s="49"/>
      <c r="AK251" s="50"/>
    </row>
    <row r="252" spans="1:37" ht="27" x14ac:dyDescent="0.15">
      <c r="A252" s="48" t="s">
        <v>240</v>
      </c>
      <c r="B252" s="48" t="s">
        <v>239</v>
      </c>
      <c r="C252" s="48" t="s">
        <v>241</v>
      </c>
      <c r="D252" s="48" t="s">
        <v>346</v>
      </c>
      <c r="E252" s="48" t="s">
        <v>322</v>
      </c>
      <c r="F252" s="49"/>
      <c r="G252" s="49"/>
      <c r="H252" s="49"/>
      <c r="I252" s="49"/>
      <c r="J252" s="49"/>
      <c r="K252" s="49"/>
      <c r="L252" s="49"/>
      <c r="M252" s="49"/>
      <c r="N252" s="48">
        <v>3638</v>
      </c>
      <c r="O252" s="48">
        <v>1379</v>
      </c>
      <c r="P252" s="49"/>
      <c r="Q252" s="49"/>
      <c r="R252" s="49"/>
      <c r="S252" s="49"/>
      <c r="T252" s="49"/>
      <c r="U252" s="49"/>
      <c r="V252" s="49"/>
      <c r="W252" s="49"/>
      <c r="X252" s="49"/>
      <c r="Y252" s="49"/>
      <c r="Z252" s="49"/>
      <c r="AA252" s="49"/>
      <c r="AB252" s="49"/>
      <c r="AC252" s="49"/>
      <c r="AD252" s="49"/>
      <c r="AE252" s="49"/>
      <c r="AF252" s="49"/>
      <c r="AG252" s="49"/>
      <c r="AH252" s="49"/>
      <c r="AI252" s="49"/>
      <c r="AJ252" s="49"/>
      <c r="AK252" s="50"/>
    </row>
    <row r="253" spans="1:37" ht="27" x14ac:dyDescent="0.15">
      <c r="A253" s="48" t="s">
        <v>240</v>
      </c>
      <c r="B253" s="48" t="s">
        <v>239</v>
      </c>
      <c r="C253" s="48" t="s">
        <v>241</v>
      </c>
      <c r="D253" s="48" t="s">
        <v>347</v>
      </c>
      <c r="E253" s="48" t="s">
        <v>322</v>
      </c>
      <c r="F253" s="49"/>
      <c r="G253" s="49"/>
      <c r="H253" s="49"/>
      <c r="I253" s="49"/>
      <c r="J253" s="49"/>
      <c r="K253" s="49"/>
      <c r="L253" s="49"/>
      <c r="M253" s="49"/>
      <c r="N253" s="48">
        <v>248733</v>
      </c>
      <c r="O253" s="48">
        <v>173344</v>
      </c>
      <c r="P253" s="49"/>
      <c r="Q253" s="49"/>
      <c r="R253" s="49"/>
      <c r="S253" s="49"/>
      <c r="T253" s="49"/>
      <c r="U253" s="49"/>
      <c r="V253" s="49"/>
      <c r="W253" s="49"/>
      <c r="X253" s="49"/>
      <c r="Y253" s="49"/>
      <c r="Z253" s="49"/>
      <c r="AA253" s="49"/>
      <c r="AB253" s="49"/>
      <c r="AC253" s="49"/>
      <c r="AD253" s="49"/>
      <c r="AE253" s="49"/>
      <c r="AF253" s="49"/>
      <c r="AG253" s="49"/>
      <c r="AH253" s="49"/>
      <c r="AI253" s="49"/>
      <c r="AJ253" s="49"/>
      <c r="AK253" s="50"/>
    </row>
    <row r="254" spans="1:37" ht="27" x14ac:dyDescent="0.15">
      <c r="A254" s="48" t="s">
        <v>240</v>
      </c>
      <c r="B254" s="48" t="s">
        <v>239</v>
      </c>
      <c r="C254" s="48" t="s">
        <v>241</v>
      </c>
      <c r="D254" s="48" t="s">
        <v>348</v>
      </c>
      <c r="E254" s="48" t="s">
        <v>322</v>
      </c>
      <c r="F254" s="49"/>
      <c r="G254" s="49"/>
      <c r="H254" s="49"/>
      <c r="I254" s="49"/>
      <c r="J254" s="49"/>
      <c r="K254" s="49"/>
      <c r="L254" s="49"/>
      <c r="M254" s="49"/>
      <c r="N254" s="48">
        <v>1519</v>
      </c>
      <c r="O254" s="48">
        <v>2176</v>
      </c>
      <c r="P254" s="49"/>
      <c r="Q254" s="49"/>
      <c r="R254" s="49"/>
      <c r="S254" s="49"/>
      <c r="T254" s="49"/>
      <c r="U254" s="49"/>
      <c r="V254" s="49"/>
      <c r="W254" s="49"/>
      <c r="X254" s="49"/>
      <c r="Y254" s="49"/>
      <c r="Z254" s="49"/>
      <c r="AA254" s="49"/>
      <c r="AB254" s="49"/>
      <c r="AC254" s="49"/>
      <c r="AD254" s="49"/>
      <c r="AE254" s="49"/>
      <c r="AF254" s="49"/>
      <c r="AG254" s="49"/>
      <c r="AH254" s="49"/>
      <c r="AI254" s="49"/>
      <c r="AJ254" s="49"/>
      <c r="AK254" s="50"/>
    </row>
    <row r="255" spans="1:37" ht="27" x14ac:dyDescent="0.15">
      <c r="A255" s="48" t="s">
        <v>240</v>
      </c>
      <c r="B255" s="48" t="s">
        <v>239</v>
      </c>
      <c r="C255" s="48" t="s">
        <v>241</v>
      </c>
      <c r="D255" s="48" t="s">
        <v>349</v>
      </c>
      <c r="E255" s="48" t="s">
        <v>322</v>
      </c>
      <c r="F255" s="49"/>
      <c r="G255" s="49"/>
      <c r="H255" s="49"/>
      <c r="I255" s="49"/>
      <c r="J255" s="49"/>
      <c r="K255" s="49"/>
      <c r="L255" s="49"/>
      <c r="M255" s="49"/>
      <c r="N255" s="48">
        <v>1338</v>
      </c>
      <c r="O255" s="48">
        <v>1027</v>
      </c>
      <c r="P255" s="49"/>
      <c r="Q255" s="49"/>
      <c r="R255" s="49"/>
      <c r="S255" s="49"/>
      <c r="T255" s="49"/>
      <c r="U255" s="49"/>
      <c r="V255" s="49"/>
      <c r="W255" s="49"/>
      <c r="X255" s="49"/>
      <c r="Y255" s="49"/>
      <c r="Z255" s="49"/>
      <c r="AA255" s="49"/>
      <c r="AB255" s="49"/>
      <c r="AC255" s="49"/>
      <c r="AD255" s="49"/>
      <c r="AE255" s="49"/>
      <c r="AF255" s="49"/>
      <c r="AG255" s="49"/>
      <c r="AH255" s="49"/>
      <c r="AI255" s="49"/>
      <c r="AJ255" s="49"/>
      <c r="AK255" s="50"/>
    </row>
    <row r="256" spans="1:37" ht="27" x14ac:dyDescent="0.15">
      <c r="A256" s="48" t="s">
        <v>244</v>
      </c>
      <c r="B256" s="48" t="s">
        <v>243</v>
      </c>
      <c r="C256" s="48" t="s">
        <v>245</v>
      </c>
      <c r="D256" s="48" t="s">
        <v>345</v>
      </c>
      <c r="E256" s="48" t="s">
        <v>315</v>
      </c>
      <c r="F256" s="49"/>
      <c r="G256" s="48">
        <v>48</v>
      </c>
      <c r="H256" s="48">
        <v>35</v>
      </c>
      <c r="I256" s="48">
        <v>47</v>
      </c>
      <c r="J256" s="48">
        <v>47</v>
      </c>
      <c r="K256" s="48">
        <v>29</v>
      </c>
      <c r="L256" s="48">
        <v>33</v>
      </c>
      <c r="M256" s="48">
        <v>32</v>
      </c>
      <c r="N256" s="48">
        <v>28</v>
      </c>
      <c r="O256" s="48">
        <v>42</v>
      </c>
      <c r="P256" s="48">
        <v>25</v>
      </c>
      <c r="Q256" s="48">
        <v>28</v>
      </c>
      <c r="R256" s="48">
        <v>33</v>
      </c>
      <c r="S256" s="48">
        <v>30</v>
      </c>
      <c r="T256" s="48">
        <v>24</v>
      </c>
      <c r="U256" s="48">
        <v>41</v>
      </c>
      <c r="V256" s="48">
        <v>34</v>
      </c>
      <c r="W256" s="48">
        <v>17</v>
      </c>
      <c r="X256" s="48">
        <v>36</v>
      </c>
      <c r="Y256" s="48">
        <v>36</v>
      </c>
      <c r="Z256" s="48">
        <v>26</v>
      </c>
      <c r="AA256" s="48">
        <v>29</v>
      </c>
      <c r="AB256" s="48">
        <v>24</v>
      </c>
      <c r="AC256" s="48">
        <v>44</v>
      </c>
      <c r="AD256" s="48">
        <v>21</v>
      </c>
      <c r="AE256" s="48">
        <v>39</v>
      </c>
      <c r="AF256" s="48">
        <v>42</v>
      </c>
      <c r="AG256" s="48">
        <v>47</v>
      </c>
      <c r="AH256" s="48">
        <v>46</v>
      </c>
      <c r="AI256" s="48">
        <v>40</v>
      </c>
      <c r="AJ256" s="48">
        <v>37</v>
      </c>
      <c r="AK256" s="50"/>
    </row>
    <row r="257" spans="1:37" ht="27" x14ac:dyDescent="0.15">
      <c r="A257" s="48" t="s">
        <v>244</v>
      </c>
      <c r="B257" s="48" t="s">
        <v>243</v>
      </c>
      <c r="C257" s="48" t="s">
        <v>245</v>
      </c>
      <c r="D257" s="48" t="s">
        <v>346</v>
      </c>
      <c r="E257" s="48" t="s">
        <v>315</v>
      </c>
      <c r="F257" s="49"/>
      <c r="G257" s="48">
        <v>94</v>
      </c>
      <c r="H257" s="48">
        <v>81</v>
      </c>
      <c r="I257" s="48">
        <v>101</v>
      </c>
      <c r="J257" s="48">
        <v>88</v>
      </c>
      <c r="K257" s="48">
        <v>73</v>
      </c>
      <c r="L257" s="48">
        <v>74</v>
      </c>
      <c r="M257" s="48">
        <v>76</v>
      </c>
      <c r="N257" s="48">
        <v>73</v>
      </c>
      <c r="O257" s="48">
        <v>85</v>
      </c>
      <c r="P257" s="48">
        <v>77</v>
      </c>
      <c r="Q257" s="48">
        <v>72</v>
      </c>
      <c r="R257" s="48">
        <v>91</v>
      </c>
      <c r="S257" s="48">
        <v>77</v>
      </c>
      <c r="T257" s="48">
        <v>108</v>
      </c>
      <c r="U257" s="48">
        <v>78</v>
      </c>
      <c r="V257" s="48">
        <v>85</v>
      </c>
      <c r="W257" s="48">
        <v>50</v>
      </c>
      <c r="X257" s="48">
        <v>79</v>
      </c>
      <c r="Y257" s="48">
        <v>85</v>
      </c>
      <c r="Z257" s="48">
        <v>67</v>
      </c>
      <c r="AA257" s="48">
        <v>71</v>
      </c>
      <c r="AB257" s="48">
        <v>59</v>
      </c>
      <c r="AC257" s="48">
        <v>88</v>
      </c>
      <c r="AD257" s="48">
        <v>54</v>
      </c>
      <c r="AE257" s="48">
        <v>91</v>
      </c>
      <c r="AF257" s="48">
        <v>88</v>
      </c>
      <c r="AG257" s="48">
        <v>99</v>
      </c>
      <c r="AH257" s="48">
        <v>94</v>
      </c>
      <c r="AI257" s="48">
        <v>121</v>
      </c>
      <c r="AJ257" s="48">
        <v>167</v>
      </c>
      <c r="AK257" s="50"/>
    </row>
    <row r="258" spans="1:37" ht="27" x14ac:dyDescent="0.15">
      <c r="A258" s="48" t="s">
        <v>244</v>
      </c>
      <c r="B258" s="48" t="s">
        <v>243</v>
      </c>
      <c r="C258" s="48" t="s">
        <v>245</v>
      </c>
      <c r="D258" s="48" t="s">
        <v>347</v>
      </c>
      <c r="E258" s="48" t="s">
        <v>315</v>
      </c>
      <c r="F258" s="49"/>
      <c r="G258" s="48">
        <v>273</v>
      </c>
      <c r="H258" s="48">
        <v>336</v>
      </c>
      <c r="I258" s="48">
        <v>362</v>
      </c>
      <c r="J258" s="48">
        <v>357</v>
      </c>
      <c r="K258" s="48">
        <v>249</v>
      </c>
      <c r="L258" s="48">
        <v>249</v>
      </c>
      <c r="M258" s="48">
        <v>290</v>
      </c>
      <c r="N258" s="48">
        <v>259</v>
      </c>
      <c r="O258" s="48">
        <v>400</v>
      </c>
      <c r="P258" s="48">
        <v>208</v>
      </c>
      <c r="Q258" s="48">
        <v>223</v>
      </c>
      <c r="R258" s="48">
        <v>223</v>
      </c>
      <c r="S258" s="48">
        <v>180</v>
      </c>
      <c r="T258" s="48">
        <v>205</v>
      </c>
      <c r="U258" s="48">
        <v>130</v>
      </c>
      <c r="V258" s="48">
        <v>283</v>
      </c>
      <c r="W258" s="48">
        <v>119</v>
      </c>
      <c r="X258" s="48">
        <v>197</v>
      </c>
      <c r="Y258" s="48">
        <v>168</v>
      </c>
      <c r="Z258" s="48">
        <v>148</v>
      </c>
      <c r="AA258" s="48">
        <v>166</v>
      </c>
      <c r="AB258" s="48">
        <v>120</v>
      </c>
      <c r="AC258" s="48">
        <v>244</v>
      </c>
      <c r="AD258" s="48">
        <v>486</v>
      </c>
      <c r="AE258" s="48">
        <v>229</v>
      </c>
      <c r="AF258" s="48">
        <v>165</v>
      </c>
      <c r="AG258" s="48">
        <v>223</v>
      </c>
      <c r="AH258" s="48">
        <v>246</v>
      </c>
      <c r="AI258" s="48">
        <v>436</v>
      </c>
      <c r="AJ258" s="48">
        <v>248</v>
      </c>
      <c r="AK258" s="50"/>
    </row>
    <row r="259" spans="1:37" ht="27" x14ac:dyDescent="0.15">
      <c r="A259" s="48" t="s">
        <v>244</v>
      </c>
      <c r="B259" s="48" t="s">
        <v>243</v>
      </c>
      <c r="C259" s="48" t="s">
        <v>245</v>
      </c>
      <c r="D259" s="48" t="s">
        <v>348</v>
      </c>
      <c r="E259" s="48" t="s">
        <v>315</v>
      </c>
      <c r="F259" s="49"/>
      <c r="G259" s="48">
        <v>7</v>
      </c>
      <c r="H259" s="48">
        <v>13</v>
      </c>
      <c r="I259" s="48">
        <v>20</v>
      </c>
      <c r="J259" s="48">
        <v>11</v>
      </c>
      <c r="K259" s="48">
        <v>2</v>
      </c>
      <c r="L259" s="48">
        <v>5</v>
      </c>
      <c r="M259" s="48">
        <v>13</v>
      </c>
      <c r="N259" s="48">
        <v>6</v>
      </c>
      <c r="O259" s="48">
        <v>17</v>
      </c>
      <c r="P259" s="48">
        <v>2</v>
      </c>
      <c r="Q259" s="48">
        <v>3</v>
      </c>
      <c r="R259" s="48">
        <v>2</v>
      </c>
      <c r="S259" s="48">
        <v>3</v>
      </c>
      <c r="T259" s="48">
        <v>66</v>
      </c>
      <c r="U259" s="48">
        <v>4</v>
      </c>
      <c r="V259" s="48">
        <v>9</v>
      </c>
      <c r="W259" s="48">
        <v>2</v>
      </c>
      <c r="X259" s="48">
        <v>8</v>
      </c>
      <c r="Y259" s="48">
        <v>2</v>
      </c>
      <c r="Z259" s="48">
        <v>1</v>
      </c>
      <c r="AA259" s="48">
        <v>8</v>
      </c>
      <c r="AB259" s="48">
        <v>6</v>
      </c>
      <c r="AC259" s="48">
        <v>14</v>
      </c>
      <c r="AD259" s="48">
        <v>19</v>
      </c>
      <c r="AE259" s="48">
        <v>9</v>
      </c>
      <c r="AF259" s="48">
        <v>2</v>
      </c>
      <c r="AG259" s="48">
        <v>193</v>
      </c>
      <c r="AH259" s="48">
        <v>10</v>
      </c>
      <c r="AI259" s="48">
        <v>4</v>
      </c>
      <c r="AJ259" s="48">
        <v>4</v>
      </c>
      <c r="AK259" s="50"/>
    </row>
    <row r="260" spans="1:37" ht="27" x14ac:dyDescent="0.15">
      <c r="A260" s="48" t="s">
        <v>244</v>
      </c>
      <c r="B260" s="48" t="s">
        <v>243</v>
      </c>
      <c r="C260" s="48" t="s">
        <v>245</v>
      </c>
      <c r="D260" s="48" t="s">
        <v>349</v>
      </c>
      <c r="E260" s="48" t="s">
        <v>315</v>
      </c>
      <c r="F260" s="49"/>
      <c r="G260" s="48">
        <v>221</v>
      </c>
      <c r="H260" s="48">
        <v>331</v>
      </c>
      <c r="I260" s="48">
        <v>277</v>
      </c>
      <c r="J260" s="48">
        <v>273</v>
      </c>
      <c r="K260" s="48">
        <v>275</v>
      </c>
      <c r="L260" s="48">
        <v>228</v>
      </c>
      <c r="M260" s="48">
        <v>276</v>
      </c>
      <c r="N260" s="48">
        <v>254</v>
      </c>
      <c r="O260" s="48">
        <v>312</v>
      </c>
      <c r="P260" s="48">
        <v>424</v>
      </c>
      <c r="Q260" s="48">
        <v>381</v>
      </c>
      <c r="R260" s="48">
        <v>443</v>
      </c>
      <c r="S260" s="48">
        <v>303</v>
      </c>
      <c r="T260" s="48">
        <v>306</v>
      </c>
      <c r="U260" s="48">
        <v>266</v>
      </c>
      <c r="V260" s="48">
        <v>410</v>
      </c>
      <c r="W260" s="48">
        <v>468</v>
      </c>
      <c r="X260" s="48">
        <v>405</v>
      </c>
      <c r="Y260" s="48">
        <v>257</v>
      </c>
      <c r="Z260" s="48">
        <v>244</v>
      </c>
      <c r="AA260" s="48">
        <v>299</v>
      </c>
      <c r="AB260" s="48">
        <v>343</v>
      </c>
      <c r="AC260" s="48">
        <v>327</v>
      </c>
      <c r="AD260" s="48">
        <v>182</v>
      </c>
      <c r="AE260" s="48">
        <v>373</v>
      </c>
      <c r="AF260" s="48">
        <v>473</v>
      </c>
      <c r="AG260" s="48">
        <v>960</v>
      </c>
      <c r="AH260" s="48">
        <v>520</v>
      </c>
      <c r="AI260" s="48">
        <v>367</v>
      </c>
      <c r="AJ260" s="48">
        <v>352</v>
      </c>
      <c r="AK260" s="50"/>
    </row>
    <row r="261" spans="1:37" ht="40.5" x14ac:dyDescent="0.15">
      <c r="A261" s="48" t="s">
        <v>244</v>
      </c>
      <c r="B261" s="48" t="s">
        <v>243</v>
      </c>
      <c r="C261" s="48" t="s">
        <v>249</v>
      </c>
      <c r="D261" s="48" t="s">
        <v>345</v>
      </c>
      <c r="E261" s="48" t="s">
        <v>320</v>
      </c>
      <c r="F261" s="49"/>
      <c r="G261" s="49"/>
      <c r="H261" s="49"/>
      <c r="I261" s="49"/>
      <c r="J261" s="49"/>
      <c r="K261" s="49"/>
      <c r="L261" s="48">
        <v>66</v>
      </c>
      <c r="M261" s="48">
        <v>89</v>
      </c>
      <c r="N261" s="48">
        <v>86</v>
      </c>
      <c r="O261" s="48">
        <v>84</v>
      </c>
      <c r="P261" s="48">
        <v>144</v>
      </c>
      <c r="Q261" s="48">
        <v>119</v>
      </c>
      <c r="R261" s="48">
        <v>143</v>
      </c>
      <c r="S261" s="48">
        <v>97</v>
      </c>
      <c r="T261" s="48">
        <v>108</v>
      </c>
      <c r="U261" s="48">
        <v>135</v>
      </c>
      <c r="V261" s="48">
        <v>124</v>
      </c>
      <c r="W261" s="48">
        <v>94</v>
      </c>
      <c r="X261" s="48">
        <v>138</v>
      </c>
      <c r="Y261" s="48">
        <v>211</v>
      </c>
      <c r="Z261" s="48">
        <v>156</v>
      </c>
      <c r="AA261" s="48">
        <v>165</v>
      </c>
      <c r="AB261" s="48">
        <v>351</v>
      </c>
      <c r="AC261" s="48">
        <v>551</v>
      </c>
      <c r="AD261" s="48">
        <v>562</v>
      </c>
      <c r="AE261" s="48">
        <v>656</v>
      </c>
      <c r="AF261" s="48">
        <v>614</v>
      </c>
      <c r="AG261" s="48">
        <v>344</v>
      </c>
      <c r="AH261" s="48">
        <v>247</v>
      </c>
      <c r="AI261" s="48">
        <v>193</v>
      </c>
      <c r="AJ261" s="48">
        <v>253</v>
      </c>
      <c r="AK261" s="50"/>
    </row>
    <row r="262" spans="1:37" ht="40.5" x14ac:dyDescent="0.15">
      <c r="A262" s="48" t="s">
        <v>244</v>
      </c>
      <c r="B262" s="48" t="s">
        <v>243</v>
      </c>
      <c r="C262" s="48" t="s">
        <v>249</v>
      </c>
      <c r="D262" s="48" t="s">
        <v>346</v>
      </c>
      <c r="E262" s="48" t="s">
        <v>320</v>
      </c>
      <c r="F262" s="49"/>
      <c r="G262" s="49"/>
      <c r="H262" s="49"/>
      <c r="I262" s="49"/>
      <c r="J262" s="49"/>
      <c r="K262" s="49"/>
      <c r="L262" s="48">
        <v>144</v>
      </c>
      <c r="M262" s="48">
        <v>205</v>
      </c>
      <c r="N262" s="48">
        <v>297</v>
      </c>
      <c r="O262" s="48">
        <v>519</v>
      </c>
      <c r="P262" s="48">
        <v>627</v>
      </c>
      <c r="Q262" s="48">
        <v>538</v>
      </c>
      <c r="R262" s="48">
        <v>625</v>
      </c>
      <c r="S262" s="48">
        <v>527</v>
      </c>
      <c r="T262" s="48">
        <v>565</v>
      </c>
      <c r="U262" s="48">
        <v>576</v>
      </c>
      <c r="V262" s="48">
        <v>604</v>
      </c>
      <c r="W262" s="48">
        <v>577</v>
      </c>
      <c r="X262" s="48">
        <v>629</v>
      </c>
      <c r="Y262" s="48">
        <v>738</v>
      </c>
      <c r="Z262" s="48">
        <v>614</v>
      </c>
      <c r="AA262" s="48">
        <v>636</v>
      </c>
      <c r="AB262" s="48">
        <v>697</v>
      </c>
      <c r="AC262" s="48">
        <v>1399</v>
      </c>
      <c r="AD262" s="48">
        <v>2798</v>
      </c>
      <c r="AE262" s="48">
        <v>2861</v>
      </c>
      <c r="AF262" s="48">
        <v>2490</v>
      </c>
      <c r="AG262" s="48">
        <v>1170</v>
      </c>
      <c r="AH262" s="48">
        <v>476</v>
      </c>
      <c r="AI262" s="48">
        <v>370</v>
      </c>
      <c r="AJ262" s="48">
        <v>529</v>
      </c>
      <c r="AK262" s="50"/>
    </row>
    <row r="263" spans="1:37" ht="40.5" x14ac:dyDescent="0.15">
      <c r="A263" s="48" t="s">
        <v>244</v>
      </c>
      <c r="B263" s="48" t="s">
        <v>243</v>
      </c>
      <c r="C263" s="48" t="s">
        <v>249</v>
      </c>
      <c r="D263" s="48" t="s">
        <v>347</v>
      </c>
      <c r="E263" s="48" t="s">
        <v>320</v>
      </c>
      <c r="F263" s="49"/>
      <c r="G263" s="49"/>
      <c r="H263" s="49"/>
      <c r="I263" s="49"/>
      <c r="J263" s="49"/>
      <c r="K263" s="49"/>
      <c r="L263" s="48">
        <v>4400</v>
      </c>
      <c r="M263" s="48">
        <v>5713</v>
      </c>
      <c r="N263" s="48">
        <v>800</v>
      </c>
      <c r="O263" s="48">
        <v>3988</v>
      </c>
      <c r="P263" s="48">
        <v>8377</v>
      </c>
      <c r="Q263" s="48">
        <v>2251</v>
      </c>
      <c r="R263" s="48">
        <v>5095</v>
      </c>
      <c r="S263" s="48">
        <v>903</v>
      </c>
      <c r="T263" s="48">
        <v>3088</v>
      </c>
      <c r="U263" s="48">
        <v>2010</v>
      </c>
      <c r="V263" s="48">
        <v>2572</v>
      </c>
      <c r="W263" s="48">
        <v>1612</v>
      </c>
      <c r="X263" s="48">
        <v>2555</v>
      </c>
      <c r="Y263" s="48">
        <v>5601</v>
      </c>
      <c r="Z263" s="48">
        <v>4070</v>
      </c>
      <c r="AA263" s="48">
        <v>1013</v>
      </c>
      <c r="AB263" s="48">
        <v>6149</v>
      </c>
      <c r="AC263" s="48">
        <v>8179</v>
      </c>
      <c r="AD263" s="48">
        <v>6359</v>
      </c>
      <c r="AE263" s="48">
        <v>6743</v>
      </c>
      <c r="AF263" s="48">
        <v>4302</v>
      </c>
      <c r="AG263" s="48">
        <v>5916</v>
      </c>
      <c r="AH263" s="48">
        <v>6338</v>
      </c>
      <c r="AI263" s="48">
        <v>23087</v>
      </c>
      <c r="AJ263" s="48">
        <v>3328</v>
      </c>
      <c r="AK263" s="50"/>
    </row>
    <row r="264" spans="1:37" ht="40.5" x14ac:dyDescent="0.15">
      <c r="A264" s="48" t="s">
        <v>244</v>
      </c>
      <c r="B264" s="48" t="s">
        <v>243</v>
      </c>
      <c r="C264" s="48" t="s">
        <v>249</v>
      </c>
      <c r="D264" s="48" t="s">
        <v>348</v>
      </c>
      <c r="E264" s="48" t="s">
        <v>320</v>
      </c>
      <c r="F264" s="49"/>
      <c r="G264" s="49"/>
      <c r="H264" s="49"/>
      <c r="I264" s="49"/>
      <c r="J264" s="49"/>
      <c r="K264" s="49"/>
      <c r="L264" s="48">
        <v>8</v>
      </c>
      <c r="M264" s="48">
        <v>11</v>
      </c>
      <c r="N264" s="48">
        <v>8</v>
      </c>
      <c r="O264" s="48">
        <v>33</v>
      </c>
      <c r="P264" s="48">
        <v>30</v>
      </c>
      <c r="Q264" s="48">
        <v>32</v>
      </c>
      <c r="R264" s="48">
        <v>43</v>
      </c>
      <c r="S264" s="48">
        <v>20</v>
      </c>
      <c r="T264" s="48">
        <v>60</v>
      </c>
      <c r="U264" s="48">
        <v>118</v>
      </c>
      <c r="V264" s="48">
        <v>61</v>
      </c>
      <c r="W264" s="48">
        <v>51</v>
      </c>
      <c r="X264" s="48">
        <v>50</v>
      </c>
      <c r="Y264" s="48">
        <v>54</v>
      </c>
      <c r="Z264" s="48">
        <v>54</v>
      </c>
      <c r="AA264" s="48">
        <v>46</v>
      </c>
      <c r="AB264" s="48">
        <v>84</v>
      </c>
      <c r="AC264" s="48">
        <v>56</v>
      </c>
      <c r="AD264" s="48">
        <v>49</v>
      </c>
      <c r="AE264" s="48">
        <v>58</v>
      </c>
      <c r="AF264" s="48">
        <v>38</v>
      </c>
      <c r="AG264" s="48">
        <v>37</v>
      </c>
      <c r="AH264" s="48">
        <v>73</v>
      </c>
      <c r="AI264" s="48">
        <v>33</v>
      </c>
      <c r="AJ264" s="48">
        <v>33</v>
      </c>
      <c r="AK264" s="50"/>
    </row>
    <row r="265" spans="1:37" ht="40.5" x14ac:dyDescent="0.15">
      <c r="A265" s="48" t="s">
        <v>244</v>
      </c>
      <c r="B265" s="48" t="s">
        <v>243</v>
      </c>
      <c r="C265" s="48" t="s">
        <v>249</v>
      </c>
      <c r="D265" s="48" t="s">
        <v>349</v>
      </c>
      <c r="E265" s="48" t="s">
        <v>320</v>
      </c>
      <c r="F265" s="49"/>
      <c r="G265" s="49"/>
      <c r="H265" s="49"/>
      <c r="I265" s="49"/>
      <c r="J265" s="49"/>
      <c r="K265" s="49"/>
      <c r="L265" s="48">
        <v>38749</v>
      </c>
      <c r="M265" s="48">
        <v>7715</v>
      </c>
      <c r="N265" s="48">
        <v>2475</v>
      </c>
      <c r="O265" s="48">
        <v>2631</v>
      </c>
      <c r="P265" s="48">
        <v>2832</v>
      </c>
      <c r="Q265" s="48">
        <v>2695</v>
      </c>
      <c r="R265" s="48">
        <v>3211</v>
      </c>
      <c r="S265" s="48">
        <v>3594</v>
      </c>
      <c r="T265" s="48">
        <v>1519</v>
      </c>
      <c r="U265" s="48">
        <v>1187</v>
      </c>
      <c r="V265" s="48">
        <v>1146</v>
      </c>
      <c r="W265" s="48">
        <v>1176</v>
      </c>
      <c r="X265" s="48">
        <v>891</v>
      </c>
      <c r="Y265" s="48">
        <v>8958</v>
      </c>
      <c r="Z265" s="48">
        <v>10551</v>
      </c>
      <c r="AA265" s="48">
        <v>11334</v>
      </c>
      <c r="AB265" s="48">
        <v>3522</v>
      </c>
      <c r="AC265" s="48">
        <v>2656</v>
      </c>
      <c r="AD265" s="48">
        <v>2863</v>
      </c>
      <c r="AE265" s="48">
        <v>2015</v>
      </c>
      <c r="AF265" s="48">
        <v>5441</v>
      </c>
      <c r="AG265" s="48">
        <v>3757</v>
      </c>
      <c r="AH265" s="48">
        <v>4795</v>
      </c>
      <c r="AI265" s="48">
        <v>4742</v>
      </c>
      <c r="AJ265" s="48">
        <v>3884</v>
      </c>
      <c r="AK265" s="50"/>
    </row>
  </sheetData>
  <sheetProtection formatCells="0" formatColumns="0" formatRows="0" insertColumns="0" insertRows="0" insertHyperlinks="0" deleteColumns="0" deleteRows="0" sort="0" autoFilter="0" pivotTables="0"/>
  <autoFilter ref="A6:E265"/>
  <phoneticPr fontId="5"/>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0"/>
  <sheetViews>
    <sheetView workbookViewId="0">
      <selection activeCell="AK130" sqref="AK130"/>
    </sheetView>
  </sheetViews>
  <sheetFormatPr defaultColWidth="8.875" defaultRowHeight="13.5" x14ac:dyDescent="0.15"/>
  <cols>
    <col min="1" max="1" width="25" customWidth="1"/>
    <col min="2" max="2" width="13" customWidth="1"/>
    <col min="3" max="3" width="19" customWidth="1"/>
    <col min="4" max="4" width="12" customWidth="1"/>
    <col min="5" max="7" width="9" customWidth="1"/>
  </cols>
  <sheetData>
    <row r="1" spans="1:37" ht="17.25" x14ac:dyDescent="0.2">
      <c r="B1" s="46" t="s">
        <v>358</v>
      </c>
      <c r="G1" t="s">
        <v>305</v>
      </c>
    </row>
    <row r="3" spans="1:37" x14ac:dyDescent="0.15">
      <c r="A3" t="s">
        <v>306</v>
      </c>
      <c r="B3" t="s">
        <v>307</v>
      </c>
    </row>
    <row r="4" spans="1:37" x14ac:dyDescent="0.15">
      <c r="A4" t="s">
        <v>308</v>
      </c>
      <c r="B4" t="s">
        <v>309</v>
      </c>
    </row>
    <row r="5" spans="1:37" ht="27" x14ac:dyDescent="0.15">
      <c r="A5" s="47" t="s">
        <v>4</v>
      </c>
      <c r="B5" s="47" t="s">
        <v>3</v>
      </c>
      <c r="C5" s="47" t="s">
        <v>311</v>
      </c>
      <c r="D5" s="47" t="s">
        <v>312</v>
      </c>
      <c r="E5" s="47" t="s">
        <v>313</v>
      </c>
      <c r="F5" s="47" t="s">
        <v>314</v>
      </c>
      <c r="G5" s="47" t="s">
        <v>315</v>
      </c>
      <c r="H5" s="47" t="s">
        <v>316</v>
      </c>
      <c r="I5" s="47" t="s">
        <v>317</v>
      </c>
      <c r="J5" s="47" t="s">
        <v>318</v>
      </c>
      <c r="K5" s="47" t="s">
        <v>319</v>
      </c>
      <c r="L5" s="47" t="s">
        <v>320</v>
      </c>
      <c r="M5" s="47" t="s">
        <v>321</v>
      </c>
      <c r="N5" s="47" t="s">
        <v>322</v>
      </c>
      <c r="O5" s="47" t="s">
        <v>323</v>
      </c>
      <c r="P5" s="47" t="s">
        <v>324</v>
      </c>
      <c r="Q5" s="47" t="s">
        <v>325</v>
      </c>
      <c r="R5" s="47" t="s">
        <v>326</v>
      </c>
      <c r="S5" s="47" t="s">
        <v>327</v>
      </c>
      <c r="T5" s="47" t="s">
        <v>328</v>
      </c>
      <c r="U5" s="47" t="s">
        <v>329</v>
      </c>
      <c r="V5" s="47" t="s">
        <v>330</v>
      </c>
      <c r="W5" s="47" t="s">
        <v>331</v>
      </c>
      <c r="X5" s="47" t="s">
        <v>332</v>
      </c>
      <c r="Y5" s="47" t="s">
        <v>333</v>
      </c>
      <c r="Z5" s="47" t="s">
        <v>334</v>
      </c>
      <c r="AA5" s="47" t="s">
        <v>335</v>
      </c>
      <c r="AB5" s="47" t="s">
        <v>336</v>
      </c>
      <c r="AC5" s="47" t="s">
        <v>337</v>
      </c>
      <c r="AD5" s="47" t="s">
        <v>338</v>
      </c>
      <c r="AE5" s="47" t="s">
        <v>339</v>
      </c>
      <c r="AF5" s="47" t="s">
        <v>340</v>
      </c>
      <c r="AG5" s="47" t="s">
        <v>341</v>
      </c>
      <c r="AH5" s="47" t="s">
        <v>342</v>
      </c>
      <c r="AI5" s="47" t="s">
        <v>343</v>
      </c>
      <c r="AJ5" s="47" t="s">
        <v>344</v>
      </c>
    </row>
    <row r="6" spans="1:37" ht="40.5" x14ac:dyDescent="0.15">
      <c r="A6" s="48" t="s">
        <v>253</v>
      </c>
      <c r="B6" s="48" t="s">
        <v>252</v>
      </c>
      <c r="C6" s="48" t="s">
        <v>254</v>
      </c>
      <c r="D6" s="48" t="s">
        <v>345</v>
      </c>
      <c r="E6" s="48" t="s">
        <v>315</v>
      </c>
      <c r="F6" s="49"/>
      <c r="G6" s="48">
        <v>21966</v>
      </c>
      <c r="H6" s="48">
        <v>17590</v>
      </c>
      <c r="I6" s="48">
        <v>17366</v>
      </c>
      <c r="J6" s="48">
        <v>19357</v>
      </c>
      <c r="K6" s="48">
        <v>18886</v>
      </c>
      <c r="L6" s="48">
        <v>19815</v>
      </c>
      <c r="M6" s="48">
        <v>20412</v>
      </c>
      <c r="N6" s="48">
        <v>21641</v>
      </c>
      <c r="O6" s="48">
        <v>17777</v>
      </c>
      <c r="P6" s="48">
        <v>18617</v>
      </c>
      <c r="Q6" s="48">
        <v>18257</v>
      </c>
      <c r="R6" s="48">
        <v>20419</v>
      </c>
      <c r="S6" s="48">
        <v>19687</v>
      </c>
      <c r="T6" s="48">
        <v>17445</v>
      </c>
      <c r="U6" s="48">
        <v>12297</v>
      </c>
      <c r="V6" s="48">
        <v>12245</v>
      </c>
      <c r="W6" s="48">
        <v>11718</v>
      </c>
      <c r="X6" s="48">
        <v>14138</v>
      </c>
      <c r="Y6" s="48">
        <v>12081</v>
      </c>
      <c r="Z6" s="48">
        <v>12653</v>
      </c>
      <c r="AA6" s="48">
        <v>12369</v>
      </c>
      <c r="AB6" s="48">
        <v>12068</v>
      </c>
      <c r="AC6" s="48">
        <v>10060</v>
      </c>
      <c r="AD6" s="48">
        <v>10094</v>
      </c>
      <c r="AE6" s="48">
        <v>10026</v>
      </c>
      <c r="AF6" s="48">
        <v>8009</v>
      </c>
      <c r="AG6" s="48">
        <v>6987</v>
      </c>
      <c r="AH6" s="48">
        <v>6964</v>
      </c>
      <c r="AI6" s="48">
        <v>6924</v>
      </c>
      <c r="AJ6" s="48">
        <v>7516</v>
      </c>
      <c r="AK6" s="50"/>
    </row>
    <row r="7" spans="1:37" ht="40.5" x14ac:dyDescent="0.15">
      <c r="A7" s="48" t="s">
        <v>253</v>
      </c>
      <c r="B7" s="48" t="s">
        <v>252</v>
      </c>
      <c r="C7" s="48" t="s">
        <v>254</v>
      </c>
      <c r="D7" s="48" t="s">
        <v>346</v>
      </c>
      <c r="E7" s="48" t="s">
        <v>315</v>
      </c>
      <c r="F7" s="49"/>
      <c r="G7" s="48">
        <v>29656</v>
      </c>
      <c r="H7" s="48">
        <v>23814</v>
      </c>
      <c r="I7" s="48">
        <v>23806</v>
      </c>
      <c r="J7" s="48">
        <v>26808</v>
      </c>
      <c r="K7" s="48">
        <v>24355</v>
      </c>
      <c r="L7" s="48">
        <v>24980</v>
      </c>
      <c r="M7" s="48">
        <v>26804</v>
      </c>
      <c r="N7" s="48">
        <v>28228</v>
      </c>
      <c r="O7" s="48">
        <v>23025</v>
      </c>
      <c r="P7" s="48">
        <v>23965</v>
      </c>
      <c r="Q7" s="48">
        <v>22821</v>
      </c>
      <c r="R7" s="48">
        <v>26100</v>
      </c>
      <c r="S7" s="48">
        <v>25657</v>
      </c>
      <c r="T7" s="48">
        <v>23434</v>
      </c>
      <c r="U7" s="48">
        <v>16966</v>
      </c>
      <c r="V7" s="48">
        <v>17586</v>
      </c>
      <c r="W7" s="48">
        <v>16617</v>
      </c>
      <c r="X7" s="48">
        <v>18935</v>
      </c>
      <c r="Y7" s="48">
        <v>16958</v>
      </c>
      <c r="Z7" s="48">
        <v>17048</v>
      </c>
      <c r="AA7" s="48">
        <v>17575</v>
      </c>
      <c r="AB7" s="48">
        <v>15881</v>
      </c>
      <c r="AC7" s="48">
        <v>13539</v>
      </c>
      <c r="AD7" s="48">
        <v>14157</v>
      </c>
      <c r="AE7" s="48">
        <v>14246</v>
      </c>
      <c r="AF7" s="48">
        <v>11071</v>
      </c>
      <c r="AG7" s="48">
        <v>9403</v>
      </c>
      <c r="AH7" s="48">
        <v>9703</v>
      </c>
      <c r="AI7" s="48">
        <v>9516</v>
      </c>
      <c r="AJ7" s="48">
        <v>10015</v>
      </c>
      <c r="AK7" s="50"/>
    </row>
    <row r="8" spans="1:37" ht="40.5" x14ac:dyDescent="0.15">
      <c r="A8" s="48" t="s">
        <v>253</v>
      </c>
      <c r="B8" s="48" t="s">
        <v>252</v>
      </c>
      <c r="C8" s="48" t="s">
        <v>254</v>
      </c>
      <c r="D8" s="48" t="s">
        <v>347</v>
      </c>
      <c r="E8" s="48" t="s">
        <v>315</v>
      </c>
      <c r="F8" s="49"/>
      <c r="G8" s="48">
        <v>63961</v>
      </c>
      <c r="H8" s="48">
        <v>55491</v>
      </c>
      <c r="I8" s="48">
        <v>53080</v>
      </c>
      <c r="J8" s="48">
        <v>57998</v>
      </c>
      <c r="K8" s="48">
        <v>72914</v>
      </c>
      <c r="L8" s="48">
        <v>60406</v>
      </c>
      <c r="M8" s="48">
        <v>62610</v>
      </c>
      <c r="N8" s="48">
        <v>64288</v>
      </c>
      <c r="O8" s="48">
        <v>58235</v>
      </c>
      <c r="P8" s="48">
        <v>68485</v>
      </c>
      <c r="Q8" s="48">
        <v>57184</v>
      </c>
      <c r="R8" s="48">
        <v>94452</v>
      </c>
      <c r="S8" s="48">
        <v>77053</v>
      </c>
      <c r="T8" s="48">
        <v>76940</v>
      </c>
      <c r="U8" s="48">
        <v>48575</v>
      </c>
      <c r="V8" s="48">
        <v>90984</v>
      </c>
      <c r="W8" s="48">
        <v>49375</v>
      </c>
      <c r="X8" s="48">
        <v>68966</v>
      </c>
      <c r="Y8" s="48">
        <v>73970</v>
      </c>
      <c r="Z8" s="48">
        <v>48837</v>
      </c>
      <c r="AA8" s="48">
        <v>87228</v>
      </c>
      <c r="AB8" s="48">
        <v>44857</v>
      </c>
      <c r="AC8" s="48">
        <v>35278</v>
      </c>
      <c r="AD8" s="48">
        <v>35230</v>
      </c>
      <c r="AE8" s="48">
        <v>77234</v>
      </c>
      <c r="AF8" s="48">
        <v>38337</v>
      </c>
      <c r="AG8" s="48">
        <v>42698</v>
      </c>
      <c r="AH8" s="48">
        <v>113052</v>
      </c>
      <c r="AI8" s="48">
        <v>50143</v>
      </c>
      <c r="AJ8" s="48">
        <v>22093</v>
      </c>
      <c r="AK8" s="50"/>
    </row>
    <row r="9" spans="1:37" ht="40.5" x14ac:dyDescent="0.15">
      <c r="A9" s="48" t="s">
        <v>253</v>
      </c>
      <c r="B9" s="48" t="s">
        <v>252</v>
      </c>
      <c r="C9" s="48" t="s">
        <v>254</v>
      </c>
      <c r="D9" s="48" t="s">
        <v>348</v>
      </c>
      <c r="E9" s="48" t="s">
        <v>315</v>
      </c>
      <c r="F9" s="49"/>
      <c r="G9" s="48">
        <v>1034</v>
      </c>
      <c r="H9" s="48">
        <v>1991</v>
      </c>
      <c r="I9" s="48">
        <v>4668</v>
      </c>
      <c r="J9" s="48">
        <v>2911</v>
      </c>
      <c r="K9" s="48">
        <v>3244</v>
      </c>
      <c r="L9" s="48">
        <v>2332</v>
      </c>
      <c r="M9" s="48">
        <v>3089</v>
      </c>
      <c r="N9" s="48">
        <v>2381</v>
      </c>
      <c r="O9" s="48">
        <v>2978</v>
      </c>
      <c r="P9" s="48">
        <v>4291</v>
      </c>
      <c r="Q9" s="48">
        <v>4047</v>
      </c>
      <c r="R9" s="48">
        <v>2304</v>
      </c>
      <c r="S9" s="48">
        <v>3121</v>
      </c>
      <c r="T9" s="48">
        <v>3197</v>
      </c>
      <c r="U9" s="48">
        <v>2554</v>
      </c>
      <c r="V9" s="48">
        <v>4824</v>
      </c>
      <c r="W9" s="48">
        <v>2141</v>
      </c>
      <c r="X9" s="48">
        <v>3712</v>
      </c>
      <c r="Y9" s="48">
        <v>3063</v>
      </c>
      <c r="Z9" s="48">
        <v>2681</v>
      </c>
      <c r="AA9" s="48">
        <v>2887</v>
      </c>
      <c r="AB9" s="48">
        <v>3039</v>
      </c>
      <c r="AC9" s="48">
        <v>2013</v>
      </c>
      <c r="AD9" s="48">
        <v>4103</v>
      </c>
      <c r="AE9" s="48">
        <v>2896</v>
      </c>
      <c r="AF9" s="48">
        <v>4117</v>
      </c>
      <c r="AG9" s="48">
        <v>3164</v>
      </c>
      <c r="AH9" s="48">
        <v>2373</v>
      </c>
      <c r="AI9" s="48">
        <v>2603</v>
      </c>
      <c r="AJ9" s="48">
        <v>1442</v>
      </c>
      <c r="AK9" s="50"/>
    </row>
    <row r="10" spans="1:37" ht="40.5" x14ac:dyDescent="0.15">
      <c r="A10" s="48" t="s">
        <v>253</v>
      </c>
      <c r="B10" s="48" t="s">
        <v>252</v>
      </c>
      <c r="C10" s="48" t="s">
        <v>254</v>
      </c>
      <c r="D10" s="48" t="s">
        <v>349</v>
      </c>
      <c r="E10" s="48" t="s">
        <v>315</v>
      </c>
      <c r="F10" s="49"/>
      <c r="G10" s="48">
        <v>1929838</v>
      </c>
      <c r="H10" s="48">
        <v>2662792</v>
      </c>
      <c r="I10" s="48">
        <v>1644460</v>
      </c>
      <c r="J10" s="48">
        <v>2252693</v>
      </c>
      <c r="K10" s="48">
        <v>3124139</v>
      </c>
      <c r="L10" s="48">
        <v>3131398</v>
      </c>
      <c r="M10" s="48">
        <v>2975336</v>
      </c>
      <c r="N10" s="48">
        <v>2948632</v>
      </c>
      <c r="O10" s="48">
        <v>3566536</v>
      </c>
      <c r="P10" s="48">
        <v>1919928</v>
      </c>
      <c r="Q10" s="48">
        <v>2788062</v>
      </c>
      <c r="R10" s="48">
        <v>3649283</v>
      </c>
      <c r="S10" s="48">
        <v>2270084</v>
      </c>
      <c r="T10" s="48">
        <v>2145288</v>
      </c>
      <c r="U10" s="48">
        <v>1958349</v>
      </c>
      <c r="V10" s="48">
        <v>3091936</v>
      </c>
      <c r="W10" s="48">
        <v>3358859</v>
      </c>
      <c r="X10" s="48">
        <v>1240417</v>
      </c>
      <c r="Y10" s="48">
        <v>186043</v>
      </c>
      <c r="Z10" s="48">
        <v>270639</v>
      </c>
      <c r="AA10" s="48">
        <v>926402</v>
      </c>
      <c r="AB10" s="48">
        <v>1140709</v>
      </c>
      <c r="AC10" s="48">
        <v>1274232</v>
      </c>
      <c r="AD10" s="48">
        <v>947822</v>
      </c>
      <c r="AE10" s="48">
        <v>781021</v>
      </c>
      <c r="AF10" s="48">
        <v>860719</v>
      </c>
      <c r="AG10" s="48">
        <v>1060724</v>
      </c>
      <c r="AH10" s="48">
        <v>1730586</v>
      </c>
      <c r="AI10" s="48">
        <v>1906726</v>
      </c>
      <c r="AJ10" s="48">
        <v>1294241</v>
      </c>
      <c r="AK10" s="50"/>
    </row>
    <row r="11" spans="1:37" ht="40.5" x14ac:dyDescent="0.15">
      <c r="A11" s="48" t="s">
        <v>253</v>
      </c>
      <c r="B11" s="48" t="s">
        <v>252</v>
      </c>
      <c r="C11" s="48" t="s">
        <v>256</v>
      </c>
      <c r="D11" s="48" t="s">
        <v>345</v>
      </c>
      <c r="E11" s="48" t="s">
        <v>315</v>
      </c>
      <c r="F11" s="49"/>
      <c r="G11" s="48">
        <v>1190</v>
      </c>
      <c r="H11" s="48">
        <v>1060</v>
      </c>
      <c r="I11" s="48">
        <v>1055</v>
      </c>
      <c r="J11" s="48">
        <v>1104</v>
      </c>
      <c r="K11" s="48">
        <v>985</v>
      </c>
      <c r="L11" s="48">
        <v>927</v>
      </c>
      <c r="M11" s="48">
        <v>1060</v>
      </c>
      <c r="N11" s="48">
        <v>902</v>
      </c>
      <c r="O11" s="48">
        <v>658</v>
      </c>
      <c r="P11" s="48">
        <v>853</v>
      </c>
      <c r="Q11" s="48">
        <v>853</v>
      </c>
      <c r="R11" s="48">
        <v>839</v>
      </c>
      <c r="S11" s="48">
        <v>961</v>
      </c>
      <c r="T11" s="48">
        <v>871</v>
      </c>
      <c r="U11" s="48">
        <v>583</v>
      </c>
      <c r="V11" s="48">
        <v>602</v>
      </c>
      <c r="W11" s="48">
        <v>601</v>
      </c>
      <c r="X11" s="48">
        <v>726</v>
      </c>
      <c r="Y11" s="48">
        <v>576</v>
      </c>
      <c r="Z11" s="48">
        <v>720</v>
      </c>
      <c r="AA11" s="48">
        <v>688</v>
      </c>
      <c r="AB11" s="48">
        <v>738</v>
      </c>
      <c r="AC11" s="48">
        <v>939</v>
      </c>
      <c r="AD11" s="48">
        <v>819</v>
      </c>
      <c r="AE11" s="48">
        <v>726</v>
      </c>
      <c r="AF11" s="48">
        <v>700</v>
      </c>
      <c r="AG11" s="48">
        <v>795</v>
      </c>
      <c r="AH11" s="48">
        <v>463</v>
      </c>
      <c r="AI11" s="48">
        <v>471</v>
      </c>
      <c r="AJ11" s="48">
        <v>463</v>
      </c>
      <c r="AK11" s="50"/>
    </row>
    <row r="12" spans="1:37" ht="40.5" x14ac:dyDescent="0.15">
      <c r="A12" s="48" t="s">
        <v>253</v>
      </c>
      <c r="B12" s="48" t="s">
        <v>252</v>
      </c>
      <c r="C12" s="48" t="s">
        <v>256</v>
      </c>
      <c r="D12" s="48" t="s">
        <v>346</v>
      </c>
      <c r="E12" s="48" t="s">
        <v>315</v>
      </c>
      <c r="F12" s="49"/>
      <c r="G12" s="48">
        <v>1424</v>
      </c>
      <c r="H12" s="48">
        <v>1279</v>
      </c>
      <c r="I12" s="48">
        <v>1294</v>
      </c>
      <c r="J12" s="48">
        <v>1415</v>
      </c>
      <c r="K12" s="48">
        <v>1294</v>
      </c>
      <c r="L12" s="48">
        <v>1174</v>
      </c>
      <c r="M12" s="48">
        <v>1335</v>
      </c>
      <c r="N12" s="48">
        <v>1093</v>
      </c>
      <c r="O12" s="48">
        <v>889</v>
      </c>
      <c r="P12" s="48">
        <v>1192</v>
      </c>
      <c r="Q12" s="48">
        <v>1169</v>
      </c>
      <c r="R12" s="48">
        <v>1166</v>
      </c>
      <c r="S12" s="48">
        <v>1310</v>
      </c>
      <c r="T12" s="48">
        <v>1167</v>
      </c>
      <c r="U12" s="48">
        <v>817</v>
      </c>
      <c r="V12" s="48">
        <v>850</v>
      </c>
      <c r="W12" s="48">
        <v>792</v>
      </c>
      <c r="X12" s="48">
        <v>884</v>
      </c>
      <c r="Y12" s="48">
        <v>713</v>
      </c>
      <c r="Z12" s="48">
        <v>1358</v>
      </c>
      <c r="AA12" s="48">
        <v>1486</v>
      </c>
      <c r="AB12" s="48">
        <v>1509</v>
      </c>
      <c r="AC12" s="48">
        <v>1837</v>
      </c>
      <c r="AD12" s="48">
        <v>1569</v>
      </c>
      <c r="AE12" s="48">
        <v>1462</v>
      </c>
      <c r="AF12" s="48">
        <v>1521</v>
      </c>
      <c r="AG12" s="48">
        <v>2683</v>
      </c>
      <c r="AH12" s="48">
        <v>1273</v>
      </c>
      <c r="AI12" s="48">
        <v>1202</v>
      </c>
      <c r="AJ12" s="48">
        <v>1491</v>
      </c>
      <c r="AK12" s="50"/>
    </row>
    <row r="13" spans="1:37" ht="40.5" x14ac:dyDescent="0.15">
      <c r="A13" s="48" t="s">
        <v>253</v>
      </c>
      <c r="B13" s="48" t="s">
        <v>252</v>
      </c>
      <c r="C13" s="48" t="s">
        <v>256</v>
      </c>
      <c r="D13" s="48" t="s">
        <v>347</v>
      </c>
      <c r="E13" s="48" t="s">
        <v>315</v>
      </c>
      <c r="F13" s="49"/>
      <c r="G13" s="48">
        <v>3453</v>
      </c>
      <c r="H13" s="48">
        <v>2762</v>
      </c>
      <c r="I13" s="48">
        <v>3016</v>
      </c>
      <c r="J13" s="48">
        <v>3487</v>
      </c>
      <c r="K13" s="48">
        <v>2902</v>
      </c>
      <c r="L13" s="48">
        <v>2672</v>
      </c>
      <c r="M13" s="48">
        <v>2957</v>
      </c>
      <c r="N13" s="48">
        <v>2679</v>
      </c>
      <c r="O13" s="48">
        <v>2232</v>
      </c>
      <c r="P13" s="48">
        <v>3417</v>
      </c>
      <c r="Q13" s="48">
        <v>6406</v>
      </c>
      <c r="R13" s="48">
        <v>2771</v>
      </c>
      <c r="S13" s="48">
        <v>6414</v>
      </c>
      <c r="T13" s="48">
        <v>3127</v>
      </c>
      <c r="U13" s="48">
        <v>2192</v>
      </c>
      <c r="V13" s="48">
        <v>2513</v>
      </c>
      <c r="W13" s="48">
        <v>1955</v>
      </c>
      <c r="X13" s="48">
        <v>2856</v>
      </c>
      <c r="Y13" s="48">
        <v>1913</v>
      </c>
      <c r="Z13" s="48">
        <v>3987</v>
      </c>
      <c r="AA13" s="48">
        <v>3562</v>
      </c>
      <c r="AB13" s="48">
        <v>3605</v>
      </c>
      <c r="AC13" s="48">
        <v>5673</v>
      </c>
      <c r="AD13" s="48">
        <v>3278</v>
      </c>
      <c r="AE13" s="48">
        <v>3285</v>
      </c>
      <c r="AF13" s="48">
        <v>2974</v>
      </c>
      <c r="AG13" s="48">
        <v>28698</v>
      </c>
      <c r="AH13" s="48">
        <v>134595</v>
      </c>
      <c r="AI13" s="48">
        <v>2729</v>
      </c>
      <c r="AJ13" s="48">
        <v>2614</v>
      </c>
      <c r="AK13" s="50"/>
    </row>
    <row r="14" spans="1:37" ht="40.5" x14ac:dyDescent="0.15">
      <c r="A14" s="48" t="s">
        <v>253</v>
      </c>
      <c r="B14" s="48" t="s">
        <v>252</v>
      </c>
      <c r="C14" s="48" t="s">
        <v>256</v>
      </c>
      <c r="D14" s="48" t="s">
        <v>348</v>
      </c>
      <c r="E14" s="48" t="s">
        <v>315</v>
      </c>
      <c r="F14" s="49"/>
      <c r="G14" s="48">
        <v>413</v>
      </c>
      <c r="H14" s="48">
        <v>1126</v>
      </c>
      <c r="I14" s="48">
        <v>3719</v>
      </c>
      <c r="J14" s="48">
        <v>1619</v>
      </c>
      <c r="K14" s="48">
        <v>2075</v>
      </c>
      <c r="L14" s="48">
        <v>357</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v>0</v>
      </c>
      <c r="AI14" s="48">
        <v>0</v>
      </c>
      <c r="AJ14" s="48">
        <v>0</v>
      </c>
      <c r="AK14" s="50"/>
    </row>
    <row r="15" spans="1:37" ht="40.5" x14ac:dyDescent="0.15">
      <c r="A15" s="48" t="s">
        <v>253</v>
      </c>
      <c r="B15" s="48" t="s">
        <v>252</v>
      </c>
      <c r="C15" s="48" t="s">
        <v>256</v>
      </c>
      <c r="D15" s="48" t="s">
        <v>349</v>
      </c>
      <c r="E15" s="48" t="s">
        <v>315</v>
      </c>
      <c r="F15" s="49"/>
      <c r="G15" s="48">
        <v>221680</v>
      </c>
      <c r="H15" s="48">
        <v>314269</v>
      </c>
      <c r="I15" s="48">
        <v>337815</v>
      </c>
      <c r="J15" s="48">
        <v>195664</v>
      </c>
      <c r="K15" s="48">
        <v>144648</v>
      </c>
      <c r="L15" s="48">
        <v>132862</v>
      </c>
      <c r="M15" s="48">
        <v>83726</v>
      </c>
      <c r="N15" s="48">
        <v>149978</v>
      </c>
      <c r="O15" s="48">
        <v>391222</v>
      </c>
      <c r="P15" s="48">
        <v>178481</v>
      </c>
      <c r="Q15" s="48">
        <v>195597</v>
      </c>
      <c r="R15" s="48">
        <v>361776</v>
      </c>
      <c r="S15" s="48">
        <v>197425</v>
      </c>
      <c r="T15" s="48">
        <v>98670</v>
      </c>
      <c r="U15" s="48">
        <v>143830</v>
      </c>
      <c r="V15" s="48">
        <v>506948</v>
      </c>
      <c r="W15" s="48">
        <v>319639</v>
      </c>
      <c r="X15" s="48">
        <v>183669</v>
      </c>
      <c r="Y15" s="48">
        <v>71043</v>
      </c>
      <c r="Z15" s="48">
        <v>41119</v>
      </c>
      <c r="AA15" s="48">
        <v>70861</v>
      </c>
      <c r="AB15" s="48">
        <v>549957</v>
      </c>
      <c r="AC15" s="48">
        <v>468188</v>
      </c>
      <c r="AD15" s="48">
        <v>424210</v>
      </c>
      <c r="AE15" s="48">
        <v>87030</v>
      </c>
      <c r="AF15" s="48">
        <v>185835</v>
      </c>
      <c r="AG15" s="48">
        <v>327772</v>
      </c>
      <c r="AH15" s="48">
        <v>360732</v>
      </c>
      <c r="AI15" s="48">
        <v>698200</v>
      </c>
      <c r="AJ15" s="48">
        <v>447826</v>
      </c>
      <c r="AK15" s="50"/>
    </row>
    <row r="16" spans="1:37" ht="40.5" x14ac:dyDescent="0.15">
      <c r="A16" s="48" t="s">
        <v>253</v>
      </c>
      <c r="B16" s="48" t="s">
        <v>252</v>
      </c>
      <c r="C16" s="48" t="s">
        <v>258</v>
      </c>
      <c r="D16" s="48" t="s">
        <v>345</v>
      </c>
      <c r="E16" s="48" t="s">
        <v>315</v>
      </c>
      <c r="F16" s="49"/>
      <c r="G16" s="48">
        <v>4835</v>
      </c>
      <c r="H16" s="48">
        <v>5054</v>
      </c>
      <c r="I16" s="48">
        <v>4102</v>
      </c>
      <c r="J16" s="48">
        <v>4247</v>
      </c>
      <c r="K16" s="48">
        <v>5512</v>
      </c>
      <c r="L16" s="48">
        <v>6358</v>
      </c>
      <c r="M16" s="48">
        <v>6538</v>
      </c>
      <c r="N16" s="48">
        <v>7778</v>
      </c>
      <c r="O16" s="48">
        <v>6414</v>
      </c>
      <c r="P16" s="48">
        <v>8101</v>
      </c>
      <c r="Q16" s="48">
        <v>7373</v>
      </c>
      <c r="R16" s="48">
        <v>7835</v>
      </c>
      <c r="S16" s="48">
        <v>8181</v>
      </c>
      <c r="T16" s="48">
        <v>10668</v>
      </c>
      <c r="U16" s="48">
        <v>9673</v>
      </c>
      <c r="V16" s="48">
        <v>8442</v>
      </c>
      <c r="W16" s="48">
        <v>8845</v>
      </c>
      <c r="X16" s="48">
        <v>8969</v>
      </c>
      <c r="Y16" s="48">
        <v>9281</v>
      </c>
      <c r="Z16" s="48">
        <v>8841</v>
      </c>
      <c r="AA16" s="48">
        <v>8650</v>
      </c>
      <c r="AB16" s="48">
        <v>8409</v>
      </c>
      <c r="AC16" s="48">
        <v>7093</v>
      </c>
      <c r="AD16" s="48">
        <v>5057</v>
      </c>
      <c r="AE16" s="48">
        <v>4519</v>
      </c>
      <c r="AF16" s="48">
        <v>4063</v>
      </c>
      <c r="AG16" s="48">
        <v>4060</v>
      </c>
      <c r="AH16" s="48">
        <v>52548</v>
      </c>
      <c r="AI16" s="48">
        <v>6578</v>
      </c>
      <c r="AJ16" s="48">
        <v>5929</v>
      </c>
      <c r="AK16" s="50"/>
    </row>
    <row r="17" spans="1:37" ht="40.5" x14ac:dyDescent="0.15">
      <c r="A17" s="48" t="s">
        <v>253</v>
      </c>
      <c r="B17" s="48" t="s">
        <v>252</v>
      </c>
      <c r="C17" s="48" t="s">
        <v>258</v>
      </c>
      <c r="D17" s="48" t="s">
        <v>346</v>
      </c>
      <c r="E17" s="48" t="s">
        <v>315</v>
      </c>
      <c r="F17" s="49"/>
      <c r="G17" s="48">
        <v>6704</v>
      </c>
      <c r="H17" s="48">
        <v>7314</v>
      </c>
      <c r="I17" s="48">
        <v>6100</v>
      </c>
      <c r="J17" s="48">
        <v>5864</v>
      </c>
      <c r="K17" s="48">
        <v>7148</v>
      </c>
      <c r="L17" s="48">
        <v>8179</v>
      </c>
      <c r="M17" s="48">
        <v>8507</v>
      </c>
      <c r="N17" s="48">
        <v>10266</v>
      </c>
      <c r="O17" s="48">
        <v>8526</v>
      </c>
      <c r="P17" s="48">
        <v>11195</v>
      </c>
      <c r="Q17" s="48">
        <v>10784</v>
      </c>
      <c r="R17" s="48">
        <v>11479</v>
      </c>
      <c r="S17" s="48">
        <v>12244</v>
      </c>
      <c r="T17" s="48">
        <v>24342</v>
      </c>
      <c r="U17" s="48">
        <v>24715</v>
      </c>
      <c r="V17" s="48">
        <v>22491</v>
      </c>
      <c r="W17" s="48">
        <v>24533</v>
      </c>
      <c r="X17" s="48">
        <v>19902</v>
      </c>
      <c r="Y17" s="48">
        <v>17418</v>
      </c>
      <c r="Z17" s="48">
        <v>21010</v>
      </c>
      <c r="AA17" s="48">
        <v>17192</v>
      </c>
      <c r="AB17" s="48">
        <v>13296</v>
      </c>
      <c r="AC17" s="48">
        <v>9763</v>
      </c>
      <c r="AD17" s="48">
        <v>7549</v>
      </c>
      <c r="AE17" s="48">
        <v>6584</v>
      </c>
      <c r="AF17" s="48">
        <v>6003</v>
      </c>
      <c r="AG17" s="48">
        <v>6227</v>
      </c>
      <c r="AH17" s="48">
        <v>58908</v>
      </c>
      <c r="AI17" s="48">
        <v>9558</v>
      </c>
      <c r="AJ17" s="48">
        <v>8426</v>
      </c>
      <c r="AK17" s="50"/>
    </row>
    <row r="18" spans="1:37" ht="40.5" x14ac:dyDescent="0.15">
      <c r="A18" s="48" t="s">
        <v>253</v>
      </c>
      <c r="B18" s="48" t="s">
        <v>252</v>
      </c>
      <c r="C18" s="48" t="s">
        <v>258</v>
      </c>
      <c r="D18" s="48" t="s">
        <v>347</v>
      </c>
      <c r="E18" s="48" t="s">
        <v>315</v>
      </c>
      <c r="F18" s="49"/>
      <c r="G18" s="48">
        <v>256433</v>
      </c>
      <c r="H18" s="48">
        <v>323607</v>
      </c>
      <c r="I18" s="48">
        <v>345384</v>
      </c>
      <c r="J18" s="48">
        <v>137636</v>
      </c>
      <c r="K18" s="48">
        <v>171949</v>
      </c>
      <c r="L18" s="48">
        <v>300396</v>
      </c>
      <c r="M18" s="48">
        <v>251203</v>
      </c>
      <c r="N18" s="48">
        <v>217121</v>
      </c>
      <c r="O18" s="48">
        <v>188459</v>
      </c>
      <c r="P18" s="48">
        <v>243210</v>
      </c>
      <c r="Q18" s="48">
        <v>224539</v>
      </c>
      <c r="R18" s="48">
        <v>269299</v>
      </c>
      <c r="S18" s="48">
        <v>175426</v>
      </c>
      <c r="T18" s="48">
        <v>456840</v>
      </c>
      <c r="U18" s="48">
        <v>690967</v>
      </c>
      <c r="V18" s="48">
        <v>355307</v>
      </c>
      <c r="W18" s="48">
        <v>435076</v>
      </c>
      <c r="X18" s="48">
        <v>370949</v>
      </c>
      <c r="Y18" s="48">
        <v>211204</v>
      </c>
      <c r="Z18" s="48">
        <v>295739</v>
      </c>
      <c r="AA18" s="48">
        <v>190968</v>
      </c>
      <c r="AB18" s="48">
        <v>150501</v>
      </c>
      <c r="AC18" s="48">
        <v>143038</v>
      </c>
      <c r="AD18" s="48">
        <v>84263</v>
      </c>
      <c r="AE18" s="48">
        <v>95138</v>
      </c>
      <c r="AF18" s="48">
        <v>128025</v>
      </c>
      <c r="AG18" s="48">
        <v>85917</v>
      </c>
      <c r="AH18" s="48">
        <v>156203</v>
      </c>
      <c r="AI18" s="48">
        <v>131018</v>
      </c>
      <c r="AJ18" s="48">
        <v>115177</v>
      </c>
      <c r="AK18" s="50"/>
    </row>
    <row r="19" spans="1:37" ht="40.5" x14ac:dyDescent="0.15">
      <c r="A19" s="48" t="s">
        <v>253</v>
      </c>
      <c r="B19" s="48" t="s">
        <v>252</v>
      </c>
      <c r="C19" s="48" t="s">
        <v>258</v>
      </c>
      <c r="D19" s="48" t="s">
        <v>348</v>
      </c>
      <c r="E19" s="48" t="s">
        <v>315</v>
      </c>
      <c r="F19" s="49"/>
      <c r="G19" s="48">
        <v>51768</v>
      </c>
      <c r="H19" s="48">
        <v>19391</v>
      </c>
      <c r="I19" s="48">
        <v>1917</v>
      </c>
      <c r="J19" s="48">
        <v>1369</v>
      </c>
      <c r="K19" s="48">
        <v>988</v>
      </c>
      <c r="L19" s="48">
        <v>766</v>
      </c>
      <c r="M19" s="48">
        <v>1791</v>
      </c>
      <c r="N19" s="48">
        <v>2511</v>
      </c>
      <c r="O19" s="48">
        <v>1334</v>
      </c>
      <c r="P19" s="48">
        <v>1691</v>
      </c>
      <c r="Q19" s="48">
        <v>1517</v>
      </c>
      <c r="R19" s="48">
        <v>2141</v>
      </c>
      <c r="S19" s="48">
        <v>1664</v>
      </c>
      <c r="T19" s="48">
        <v>1747</v>
      </c>
      <c r="U19" s="48">
        <v>1088</v>
      </c>
      <c r="V19" s="48">
        <v>1752</v>
      </c>
      <c r="W19" s="48">
        <v>1351</v>
      </c>
      <c r="X19" s="48">
        <v>1421</v>
      </c>
      <c r="Y19" s="48">
        <v>1481</v>
      </c>
      <c r="Z19" s="48">
        <v>752</v>
      </c>
      <c r="AA19" s="48">
        <v>898</v>
      </c>
      <c r="AB19" s="48">
        <v>1587</v>
      </c>
      <c r="AC19" s="48">
        <v>1536</v>
      </c>
      <c r="AD19" s="48">
        <v>359</v>
      </c>
      <c r="AE19" s="48">
        <v>277</v>
      </c>
      <c r="AF19" s="48">
        <v>143</v>
      </c>
      <c r="AG19" s="48">
        <v>120</v>
      </c>
      <c r="AH19" s="48">
        <v>341</v>
      </c>
      <c r="AI19" s="48">
        <v>253</v>
      </c>
      <c r="AJ19" s="48">
        <v>201</v>
      </c>
      <c r="AK19" s="50"/>
    </row>
    <row r="20" spans="1:37" ht="40.5" x14ac:dyDescent="0.15">
      <c r="A20" s="48" t="s">
        <v>253</v>
      </c>
      <c r="B20" s="48" t="s">
        <v>252</v>
      </c>
      <c r="C20" s="48" t="s">
        <v>258</v>
      </c>
      <c r="D20" s="48" t="s">
        <v>349</v>
      </c>
      <c r="E20" s="48" t="s">
        <v>315</v>
      </c>
      <c r="F20" s="49"/>
      <c r="G20" s="48">
        <v>11130</v>
      </c>
      <c r="H20" s="48">
        <v>10195</v>
      </c>
      <c r="I20" s="48">
        <v>10371</v>
      </c>
      <c r="J20" s="48">
        <v>56763</v>
      </c>
      <c r="K20" s="48">
        <v>62445</v>
      </c>
      <c r="L20" s="48">
        <v>52120</v>
      </c>
      <c r="M20" s="48">
        <v>64782</v>
      </c>
      <c r="N20" s="48">
        <v>86104</v>
      </c>
      <c r="O20" s="48">
        <v>128935</v>
      </c>
      <c r="P20" s="48">
        <v>73367</v>
      </c>
      <c r="Q20" s="48">
        <v>103881</v>
      </c>
      <c r="R20" s="48">
        <v>58674</v>
      </c>
      <c r="S20" s="48">
        <v>32748</v>
      </c>
      <c r="T20" s="48">
        <v>39291</v>
      </c>
      <c r="U20" s="48">
        <v>30683</v>
      </c>
      <c r="V20" s="48">
        <v>26512</v>
      </c>
      <c r="W20" s="48">
        <v>20870</v>
      </c>
      <c r="X20" s="48">
        <v>23565</v>
      </c>
      <c r="Y20" s="48">
        <v>21118</v>
      </c>
      <c r="Z20" s="48">
        <v>16355</v>
      </c>
      <c r="AA20" s="48">
        <v>17923</v>
      </c>
      <c r="AB20" s="48">
        <v>29128</v>
      </c>
      <c r="AC20" s="48">
        <v>20702</v>
      </c>
      <c r="AD20" s="48">
        <v>13796</v>
      </c>
      <c r="AE20" s="48">
        <v>7397</v>
      </c>
      <c r="AF20" s="48">
        <v>7936</v>
      </c>
      <c r="AG20" s="48">
        <v>7717</v>
      </c>
      <c r="AH20" s="48">
        <v>12991</v>
      </c>
      <c r="AI20" s="48">
        <v>16633</v>
      </c>
      <c r="AJ20" s="48">
        <v>18812</v>
      </c>
      <c r="AK20" s="50"/>
    </row>
    <row r="21" spans="1:37" ht="40.5" x14ac:dyDescent="0.15">
      <c r="A21" s="48" t="s">
        <v>253</v>
      </c>
      <c r="B21" s="48" t="s">
        <v>252</v>
      </c>
      <c r="C21" s="48" t="s">
        <v>260</v>
      </c>
      <c r="D21" s="48" t="s">
        <v>345</v>
      </c>
      <c r="E21" s="48" t="s">
        <v>315</v>
      </c>
      <c r="F21" s="49"/>
      <c r="G21" s="48">
        <v>292</v>
      </c>
      <c r="H21" s="48">
        <v>287</v>
      </c>
      <c r="I21" s="48">
        <v>400</v>
      </c>
      <c r="J21" s="48">
        <v>381</v>
      </c>
      <c r="K21" s="48">
        <v>490</v>
      </c>
      <c r="L21" s="48">
        <v>468</v>
      </c>
      <c r="M21" s="48">
        <v>457</v>
      </c>
      <c r="N21" s="48">
        <v>420</v>
      </c>
      <c r="O21" s="48">
        <v>481</v>
      </c>
      <c r="P21" s="48">
        <v>450</v>
      </c>
      <c r="Q21" s="48">
        <v>517</v>
      </c>
      <c r="R21" s="48">
        <v>648</v>
      </c>
      <c r="S21" s="48">
        <v>696</v>
      </c>
      <c r="T21" s="48">
        <v>548</v>
      </c>
      <c r="U21" s="48">
        <v>600</v>
      </c>
      <c r="V21" s="48">
        <v>545</v>
      </c>
      <c r="W21" s="48">
        <v>540</v>
      </c>
      <c r="X21" s="48">
        <v>632</v>
      </c>
      <c r="Y21" s="48">
        <v>619</v>
      </c>
      <c r="Z21" s="48">
        <v>602</v>
      </c>
      <c r="AA21" s="48">
        <v>764</v>
      </c>
      <c r="AB21" s="48">
        <v>578</v>
      </c>
      <c r="AC21" s="48">
        <v>611</v>
      </c>
      <c r="AD21" s="48">
        <v>833</v>
      </c>
      <c r="AE21" s="48">
        <v>872</v>
      </c>
      <c r="AF21" s="48">
        <v>723</v>
      </c>
      <c r="AG21" s="48">
        <v>774</v>
      </c>
      <c r="AH21" s="48">
        <v>659</v>
      </c>
      <c r="AI21" s="48">
        <v>695</v>
      </c>
      <c r="AJ21" s="48">
        <v>765</v>
      </c>
      <c r="AK21" s="50"/>
    </row>
    <row r="22" spans="1:37" ht="40.5" x14ac:dyDescent="0.15">
      <c r="A22" s="48" t="s">
        <v>253</v>
      </c>
      <c r="B22" s="48" t="s">
        <v>252</v>
      </c>
      <c r="C22" s="48" t="s">
        <v>260</v>
      </c>
      <c r="D22" s="48" t="s">
        <v>346</v>
      </c>
      <c r="E22" s="48" t="s">
        <v>315</v>
      </c>
      <c r="F22" s="49"/>
      <c r="G22" s="48">
        <v>455</v>
      </c>
      <c r="H22" s="48">
        <v>409</v>
      </c>
      <c r="I22" s="48">
        <v>654</v>
      </c>
      <c r="J22" s="48">
        <v>921</v>
      </c>
      <c r="K22" s="48">
        <v>988</v>
      </c>
      <c r="L22" s="48">
        <v>1290</v>
      </c>
      <c r="M22" s="48">
        <v>1398</v>
      </c>
      <c r="N22" s="48">
        <v>1279</v>
      </c>
      <c r="O22" s="48">
        <v>1109</v>
      </c>
      <c r="P22" s="48">
        <v>1212</v>
      </c>
      <c r="Q22" s="48">
        <v>1183</v>
      </c>
      <c r="R22" s="48">
        <v>1287</v>
      </c>
      <c r="S22" s="48">
        <v>1233</v>
      </c>
      <c r="T22" s="48">
        <v>1172</v>
      </c>
      <c r="U22" s="48">
        <v>938</v>
      </c>
      <c r="V22" s="48">
        <v>853</v>
      </c>
      <c r="W22" s="48">
        <v>1107</v>
      </c>
      <c r="X22" s="48">
        <v>1064</v>
      </c>
      <c r="Y22" s="48">
        <v>1007</v>
      </c>
      <c r="Z22" s="48">
        <v>1030</v>
      </c>
      <c r="AA22" s="48">
        <v>1323</v>
      </c>
      <c r="AB22" s="48">
        <v>963</v>
      </c>
      <c r="AC22" s="48">
        <v>958</v>
      </c>
      <c r="AD22" s="48">
        <v>1310</v>
      </c>
      <c r="AE22" s="48">
        <v>2335</v>
      </c>
      <c r="AF22" s="48">
        <v>1200</v>
      </c>
      <c r="AG22" s="48">
        <v>1068</v>
      </c>
      <c r="AH22" s="48">
        <v>907</v>
      </c>
      <c r="AI22" s="48">
        <v>893</v>
      </c>
      <c r="AJ22" s="48">
        <v>1061</v>
      </c>
      <c r="AK22" s="50"/>
    </row>
    <row r="23" spans="1:37" ht="40.5" x14ac:dyDescent="0.15">
      <c r="A23" s="48" t="s">
        <v>253</v>
      </c>
      <c r="B23" s="48" t="s">
        <v>252</v>
      </c>
      <c r="C23" s="48" t="s">
        <v>260</v>
      </c>
      <c r="D23" s="48" t="s">
        <v>347</v>
      </c>
      <c r="E23" s="48" t="s">
        <v>315</v>
      </c>
      <c r="F23" s="49"/>
      <c r="G23" s="48">
        <v>30086</v>
      </c>
      <c r="H23" s="48">
        <v>10758</v>
      </c>
      <c r="I23" s="48">
        <v>18952</v>
      </c>
      <c r="J23" s="48">
        <v>16704</v>
      </c>
      <c r="K23" s="48">
        <v>23386</v>
      </c>
      <c r="L23" s="48">
        <v>60641</v>
      </c>
      <c r="M23" s="48">
        <v>10111</v>
      </c>
      <c r="N23" s="48">
        <v>6131</v>
      </c>
      <c r="O23" s="48">
        <v>20246</v>
      </c>
      <c r="P23" s="48">
        <v>10598</v>
      </c>
      <c r="Q23" s="48">
        <v>9471</v>
      </c>
      <c r="R23" s="48">
        <v>51221</v>
      </c>
      <c r="S23" s="48">
        <v>25681</v>
      </c>
      <c r="T23" s="48">
        <v>23438</v>
      </c>
      <c r="U23" s="48">
        <v>12355</v>
      </c>
      <c r="V23" s="48">
        <v>14898</v>
      </c>
      <c r="W23" s="48">
        <v>17353</v>
      </c>
      <c r="X23" s="48">
        <v>25744</v>
      </c>
      <c r="Y23" s="48">
        <v>14087</v>
      </c>
      <c r="Z23" s="48">
        <v>10689</v>
      </c>
      <c r="AA23" s="48">
        <v>14245</v>
      </c>
      <c r="AB23" s="48">
        <v>19881</v>
      </c>
      <c r="AC23" s="48">
        <v>9088</v>
      </c>
      <c r="AD23" s="48">
        <v>26298</v>
      </c>
      <c r="AE23" s="48">
        <v>28606</v>
      </c>
      <c r="AF23" s="48">
        <v>27161</v>
      </c>
      <c r="AG23" s="48">
        <v>8064</v>
      </c>
      <c r="AH23" s="48">
        <v>21316</v>
      </c>
      <c r="AI23" s="48">
        <v>21395</v>
      </c>
      <c r="AJ23" s="48">
        <v>7704</v>
      </c>
      <c r="AK23" s="50"/>
    </row>
    <row r="24" spans="1:37" ht="40.5" x14ac:dyDescent="0.15">
      <c r="A24" s="48" t="s">
        <v>253</v>
      </c>
      <c r="B24" s="48" t="s">
        <v>252</v>
      </c>
      <c r="C24" s="48" t="s">
        <v>260</v>
      </c>
      <c r="D24" s="48" t="s">
        <v>348</v>
      </c>
      <c r="E24" s="48" t="s">
        <v>315</v>
      </c>
      <c r="F24" s="49"/>
      <c r="G24" s="48">
        <v>1277</v>
      </c>
      <c r="H24" s="48">
        <v>1262</v>
      </c>
      <c r="I24" s="48">
        <v>1158</v>
      </c>
      <c r="J24" s="48">
        <v>1316</v>
      </c>
      <c r="K24" s="48">
        <v>1251</v>
      </c>
      <c r="L24" s="48">
        <v>1329</v>
      </c>
      <c r="M24" s="48">
        <v>1185</v>
      </c>
      <c r="N24" s="48">
        <v>1232</v>
      </c>
      <c r="O24" s="48">
        <v>1033</v>
      </c>
      <c r="P24" s="48">
        <v>1004</v>
      </c>
      <c r="Q24" s="48">
        <v>1007</v>
      </c>
      <c r="R24" s="48">
        <v>2316</v>
      </c>
      <c r="S24" s="48">
        <v>1716</v>
      </c>
      <c r="T24" s="48">
        <v>2154</v>
      </c>
      <c r="U24" s="48">
        <v>1018</v>
      </c>
      <c r="V24" s="48">
        <v>893</v>
      </c>
      <c r="W24" s="48">
        <v>813</v>
      </c>
      <c r="X24" s="48">
        <v>787</v>
      </c>
      <c r="Y24" s="48">
        <v>560</v>
      </c>
      <c r="Z24" s="48">
        <v>546</v>
      </c>
      <c r="AA24" s="48">
        <v>541</v>
      </c>
      <c r="AB24" s="48">
        <v>668</v>
      </c>
      <c r="AC24" s="48">
        <v>1765</v>
      </c>
      <c r="AD24" s="48">
        <v>1565</v>
      </c>
      <c r="AE24" s="48">
        <v>1746</v>
      </c>
      <c r="AF24" s="48">
        <v>1221</v>
      </c>
      <c r="AG24" s="48">
        <v>1360</v>
      </c>
      <c r="AH24" s="48">
        <v>2244</v>
      </c>
      <c r="AI24" s="48">
        <v>2229</v>
      </c>
      <c r="AJ24" s="48">
        <v>2021</v>
      </c>
      <c r="AK24" s="50"/>
    </row>
    <row r="25" spans="1:37" ht="40.5" x14ac:dyDescent="0.15">
      <c r="A25" s="48" t="s">
        <v>253</v>
      </c>
      <c r="B25" s="48" t="s">
        <v>252</v>
      </c>
      <c r="C25" s="48" t="s">
        <v>260</v>
      </c>
      <c r="D25" s="48" t="s">
        <v>349</v>
      </c>
      <c r="E25" s="48" t="s">
        <v>315</v>
      </c>
      <c r="F25" s="49"/>
      <c r="G25" s="48">
        <v>8226</v>
      </c>
      <c r="H25" s="48">
        <v>5139</v>
      </c>
      <c r="I25" s="48">
        <v>7120</v>
      </c>
      <c r="J25" s="48">
        <v>6655</v>
      </c>
      <c r="K25" s="48">
        <v>6853</v>
      </c>
      <c r="L25" s="48">
        <v>11773</v>
      </c>
      <c r="M25" s="48">
        <v>24732</v>
      </c>
      <c r="N25" s="48">
        <v>24618</v>
      </c>
      <c r="O25" s="48">
        <v>24781</v>
      </c>
      <c r="P25" s="48">
        <v>24181</v>
      </c>
      <c r="Q25" s="48">
        <v>23826</v>
      </c>
      <c r="R25" s="48">
        <v>31494</v>
      </c>
      <c r="S25" s="48">
        <v>21293</v>
      </c>
      <c r="T25" s="48">
        <v>9928</v>
      </c>
      <c r="U25" s="48">
        <v>6608</v>
      </c>
      <c r="V25" s="48">
        <v>7123</v>
      </c>
      <c r="W25" s="48">
        <v>6305</v>
      </c>
      <c r="X25" s="48">
        <v>6332</v>
      </c>
      <c r="Y25" s="48">
        <v>7434</v>
      </c>
      <c r="Z25" s="48">
        <v>7245</v>
      </c>
      <c r="AA25" s="48">
        <v>14632</v>
      </c>
      <c r="AB25" s="48">
        <v>29343</v>
      </c>
      <c r="AC25" s="48">
        <v>27663</v>
      </c>
      <c r="AD25" s="48">
        <v>14531</v>
      </c>
      <c r="AE25" s="48">
        <v>15063</v>
      </c>
      <c r="AF25" s="48">
        <v>9586</v>
      </c>
      <c r="AG25" s="48">
        <v>13342</v>
      </c>
      <c r="AH25" s="48">
        <v>20339</v>
      </c>
      <c r="AI25" s="48">
        <v>16869</v>
      </c>
      <c r="AJ25" s="48">
        <v>16643</v>
      </c>
      <c r="AK25" s="50"/>
    </row>
    <row r="26" spans="1:37" ht="40.5" x14ac:dyDescent="0.15">
      <c r="A26" s="48" t="s">
        <v>253</v>
      </c>
      <c r="B26" s="48" t="s">
        <v>252</v>
      </c>
      <c r="C26" s="48" t="s">
        <v>262</v>
      </c>
      <c r="D26" s="48" t="s">
        <v>345</v>
      </c>
      <c r="E26" s="48" t="s">
        <v>315</v>
      </c>
      <c r="F26" s="49"/>
      <c r="G26" s="48">
        <v>306</v>
      </c>
      <c r="H26" s="48">
        <v>382</v>
      </c>
      <c r="I26" s="48">
        <v>442</v>
      </c>
      <c r="J26" s="48">
        <v>472</v>
      </c>
      <c r="K26" s="48">
        <v>445</v>
      </c>
      <c r="L26" s="48">
        <v>355</v>
      </c>
      <c r="M26" s="48">
        <v>351</v>
      </c>
      <c r="N26" s="48">
        <v>363</v>
      </c>
      <c r="O26" s="48">
        <v>301</v>
      </c>
      <c r="P26" s="48">
        <v>349</v>
      </c>
      <c r="Q26" s="48">
        <v>269</v>
      </c>
      <c r="R26" s="48">
        <v>242</v>
      </c>
      <c r="S26" s="48">
        <v>93</v>
      </c>
      <c r="T26" s="48">
        <v>148</v>
      </c>
      <c r="U26" s="48">
        <v>344</v>
      </c>
      <c r="V26" s="48">
        <v>261</v>
      </c>
      <c r="W26" s="48">
        <v>296</v>
      </c>
      <c r="X26" s="48">
        <v>314</v>
      </c>
      <c r="Y26" s="48">
        <v>364</v>
      </c>
      <c r="Z26" s="48">
        <v>421</v>
      </c>
      <c r="AA26" s="48">
        <v>375</v>
      </c>
      <c r="AB26" s="48">
        <v>309</v>
      </c>
      <c r="AC26" s="48">
        <v>304</v>
      </c>
      <c r="AD26" s="48">
        <v>328</v>
      </c>
      <c r="AE26" s="48">
        <v>310</v>
      </c>
      <c r="AF26" s="48">
        <v>266</v>
      </c>
      <c r="AG26" s="48">
        <v>253</v>
      </c>
      <c r="AH26" s="48">
        <v>275</v>
      </c>
      <c r="AI26" s="48">
        <v>240</v>
      </c>
      <c r="AJ26" s="48">
        <v>201</v>
      </c>
      <c r="AK26" s="50"/>
    </row>
    <row r="27" spans="1:37" ht="40.5" x14ac:dyDescent="0.15">
      <c r="A27" s="48" t="s">
        <v>253</v>
      </c>
      <c r="B27" s="48" t="s">
        <v>252</v>
      </c>
      <c r="C27" s="48" t="s">
        <v>262</v>
      </c>
      <c r="D27" s="48" t="s">
        <v>346</v>
      </c>
      <c r="E27" s="48" t="s">
        <v>315</v>
      </c>
      <c r="F27" s="49"/>
      <c r="G27" s="48">
        <v>666</v>
      </c>
      <c r="H27" s="48">
        <v>1208</v>
      </c>
      <c r="I27" s="48">
        <v>1269</v>
      </c>
      <c r="J27" s="48">
        <v>1074</v>
      </c>
      <c r="K27" s="48">
        <v>1410</v>
      </c>
      <c r="L27" s="48">
        <v>1055</v>
      </c>
      <c r="M27" s="48">
        <v>1063</v>
      </c>
      <c r="N27" s="48">
        <v>926</v>
      </c>
      <c r="O27" s="48">
        <v>495</v>
      </c>
      <c r="P27" s="48">
        <v>594</v>
      </c>
      <c r="Q27" s="48">
        <v>500</v>
      </c>
      <c r="R27" s="48">
        <v>425</v>
      </c>
      <c r="S27" s="48">
        <v>149</v>
      </c>
      <c r="T27" s="48">
        <v>477</v>
      </c>
      <c r="U27" s="48">
        <v>1166</v>
      </c>
      <c r="V27" s="48">
        <v>1101</v>
      </c>
      <c r="W27" s="48">
        <v>984</v>
      </c>
      <c r="X27" s="48">
        <v>450</v>
      </c>
      <c r="Y27" s="48">
        <v>552</v>
      </c>
      <c r="Z27" s="48">
        <v>590</v>
      </c>
      <c r="AA27" s="48">
        <v>580</v>
      </c>
      <c r="AB27" s="48">
        <v>525</v>
      </c>
      <c r="AC27" s="48">
        <v>486</v>
      </c>
      <c r="AD27" s="48">
        <v>573</v>
      </c>
      <c r="AE27" s="48">
        <v>527</v>
      </c>
      <c r="AF27" s="48">
        <v>423</v>
      </c>
      <c r="AG27" s="48">
        <v>392</v>
      </c>
      <c r="AH27" s="48">
        <v>435</v>
      </c>
      <c r="AI27" s="48">
        <v>379</v>
      </c>
      <c r="AJ27" s="48">
        <v>335</v>
      </c>
      <c r="AK27" s="50"/>
    </row>
    <row r="28" spans="1:37" ht="40.5" x14ac:dyDescent="0.15">
      <c r="A28" s="48" t="s">
        <v>253</v>
      </c>
      <c r="B28" s="48" t="s">
        <v>252</v>
      </c>
      <c r="C28" s="48" t="s">
        <v>262</v>
      </c>
      <c r="D28" s="48" t="s">
        <v>347</v>
      </c>
      <c r="E28" s="48" t="s">
        <v>315</v>
      </c>
      <c r="F28" s="49"/>
      <c r="G28" s="48">
        <v>1944</v>
      </c>
      <c r="H28" s="48">
        <v>3072</v>
      </c>
      <c r="I28" s="48">
        <v>2732</v>
      </c>
      <c r="J28" s="48">
        <v>2278</v>
      </c>
      <c r="K28" s="48">
        <v>2768</v>
      </c>
      <c r="L28" s="48">
        <v>2209</v>
      </c>
      <c r="M28" s="48">
        <v>2936</v>
      </c>
      <c r="N28" s="48">
        <v>2211</v>
      </c>
      <c r="O28" s="48">
        <v>1490</v>
      </c>
      <c r="P28" s="48">
        <v>2672</v>
      </c>
      <c r="Q28" s="48">
        <v>1618</v>
      </c>
      <c r="R28" s="48">
        <v>1464</v>
      </c>
      <c r="S28" s="48">
        <v>554</v>
      </c>
      <c r="T28" s="48">
        <v>1038</v>
      </c>
      <c r="U28" s="48">
        <v>2189</v>
      </c>
      <c r="V28" s="48">
        <v>1814</v>
      </c>
      <c r="W28" s="48">
        <v>1649</v>
      </c>
      <c r="X28" s="48">
        <v>1108</v>
      </c>
      <c r="Y28" s="48">
        <v>1787</v>
      </c>
      <c r="Z28" s="48">
        <v>2036</v>
      </c>
      <c r="AA28" s="48">
        <v>1394</v>
      </c>
      <c r="AB28" s="48">
        <v>1448</v>
      </c>
      <c r="AC28" s="48">
        <v>1318</v>
      </c>
      <c r="AD28" s="48">
        <v>2081</v>
      </c>
      <c r="AE28" s="48">
        <v>1485</v>
      </c>
      <c r="AF28" s="48">
        <v>1154</v>
      </c>
      <c r="AG28" s="48">
        <v>947</v>
      </c>
      <c r="AH28" s="48">
        <v>1101</v>
      </c>
      <c r="AI28" s="48">
        <v>1118</v>
      </c>
      <c r="AJ28" s="48">
        <v>860</v>
      </c>
      <c r="AK28" s="50"/>
    </row>
    <row r="29" spans="1:37" ht="40.5" x14ac:dyDescent="0.15">
      <c r="A29" s="48" t="s">
        <v>253</v>
      </c>
      <c r="B29" s="48" t="s">
        <v>252</v>
      </c>
      <c r="C29" s="48" t="s">
        <v>262</v>
      </c>
      <c r="D29" s="48" t="s">
        <v>348</v>
      </c>
      <c r="E29" s="48" t="s">
        <v>315</v>
      </c>
      <c r="F29" s="49"/>
      <c r="G29" s="48">
        <v>463</v>
      </c>
      <c r="H29" s="48">
        <v>383</v>
      </c>
      <c r="I29" s="48">
        <v>427</v>
      </c>
      <c r="J29" s="48">
        <v>458</v>
      </c>
      <c r="K29" s="48">
        <v>591</v>
      </c>
      <c r="L29" s="48">
        <v>655</v>
      </c>
      <c r="M29" s="48">
        <v>427</v>
      </c>
      <c r="N29" s="48">
        <v>447</v>
      </c>
      <c r="O29" s="48">
        <v>455</v>
      </c>
      <c r="P29" s="48">
        <v>505</v>
      </c>
      <c r="Q29" s="48">
        <v>396</v>
      </c>
      <c r="R29" s="48">
        <v>377</v>
      </c>
      <c r="S29" s="48">
        <v>128</v>
      </c>
      <c r="T29" s="48">
        <v>156</v>
      </c>
      <c r="U29" s="48">
        <v>319</v>
      </c>
      <c r="V29" s="48">
        <v>438</v>
      </c>
      <c r="W29" s="48">
        <v>382</v>
      </c>
      <c r="X29" s="48">
        <v>426</v>
      </c>
      <c r="Y29" s="48">
        <v>221</v>
      </c>
      <c r="Z29" s="48">
        <v>190</v>
      </c>
      <c r="AA29" s="48">
        <v>248</v>
      </c>
      <c r="AB29" s="48">
        <v>306</v>
      </c>
      <c r="AC29" s="48">
        <v>453</v>
      </c>
      <c r="AD29" s="48">
        <v>523</v>
      </c>
      <c r="AE29" s="48">
        <v>391</v>
      </c>
      <c r="AF29" s="48">
        <v>383</v>
      </c>
      <c r="AG29" s="48">
        <v>393</v>
      </c>
      <c r="AH29" s="48">
        <v>418</v>
      </c>
      <c r="AI29" s="48">
        <v>484</v>
      </c>
      <c r="AJ29" s="48">
        <v>554</v>
      </c>
      <c r="AK29" s="50"/>
    </row>
    <row r="30" spans="1:37" ht="40.5" x14ac:dyDescent="0.15">
      <c r="A30" s="48" t="s">
        <v>253</v>
      </c>
      <c r="B30" s="48" t="s">
        <v>252</v>
      </c>
      <c r="C30" s="48" t="s">
        <v>262</v>
      </c>
      <c r="D30" s="48" t="s">
        <v>349</v>
      </c>
      <c r="E30" s="48" t="s">
        <v>315</v>
      </c>
      <c r="F30" s="49"/>
      <c r="G30" s="48">
        <v>1518</v>
      </c>
      <c r="H30" s="48">
        <v>1585</v>
      </c>
      <c r="I30" s="48">
        <v>2014</v>
      </c>
      <c r="J30" s="48">
        <v>2463</v>
      </c>
      <c r="K30" s="48">
        <v>2142</v>
      </c>
      <c r="L30" s="48">
        <v>10047</v>
      </c>
      <c r="M30" s="48">
        <v>26697</v>
      </c>
      <c r="N30" s="48">
        <v>27483</v>
      </c>
      <c r="O30" s="48">
        <v>27944</v>
      </c>
      <c r="P30" s="48">
        <v>26738</v>
      </c>
      <c r="Q30" s="48">
        <v>19317</v>
      </c>
      <c r="R30" s="48">
        <v>17309</v>
      </c>
      <c r="S30" s="48">
        <v>6614</v>
      </c>
      <c r="T30" s="48">
        <v>1267</v>
      </c>
      <c r="U30" s="48">
        <v>2889</v>
      </c>
      <c r="V30" s="48">
        <v>3242</v>
      </c>
      <c r="W30" s="48">
        <v>2819</v>
      </c>
      <c r="X30" s="48">
        <v>2148</v>
      </c>
      <c r="Y30" s="48">
        <v>1234</v>
      </c>
      <c r="Z30" s="48">
        <v>1313</v>
      </c>
      <c r="AA30" s="48">
        <v>11389</v>
      </c>
      <c r="AB30" s="48">
        <v>37717</v>
      </c>
      <c r="AC30" s="48">
        <v>34274</v>
      </c>
      <c r="AD30" s="48">
        <v>4814</v>
      </c>
      <c r="AE30" s="48">
        <v>1940</v>
      </c>
      <c r="AF30" s="48">
        <v>2286</v>
      </c>
      <c r="AG30" s="48">
        <v>2441</v>
      </c>
      <c r="AH30" s="48">
        <v>4921</v>
      </c>
      <c r="AI30" s="48">
        <v>2882</v>
      </c>
      <c r="AJ30" s="48">
        <v>3062</v>
      </c>
      <c r="AK30" s="50"/>
    </row>
    <row r="31" spans="1:37" ht="40.5" x14ac:dyDescent="0.15">
      <c r="A31" s="48" t="s">
        <v>253</v>
      </c>
      <c r="B31" s="48" t="s">
        <v>252</v>
      </c>
      <c r="C31" s="48" t="s">
        <v>264</v>
      </c>
      <c r="D31" s="48" t="s">
        <v>345</v>
      </c>
      <c r="E31" s="48" t="s">
        <v>315</v>
      </c>
      <c r="F31" s="49"/>
      <c r="G31" s="48">
        <v>571</v>
      </c>
      <c r="H31" s="48">
        <v>586</v>
      </c>
      <c r="I31" s="48">
        <v>612</v>
      </c>
      <c r="J31" s="48">
        <v>594</v>
      </c>
      <c r="K31" s="48">
        <v>577</v>
      </c>
      <c r="L31" s="48">
        <v>700</v>
      </c>
      <c r="M31" s="48">
        <v>778</v>
      </c>
      <c r="N31" s="48">
        <v>541</v>
      </c>
      <c r="O31" s="48">
        <v>613</v>
      </c>
      <c r="P31" s="48">
        <v>603</v>
      </c>
      <c r="Q31" s="48">
        <v>606</v>
      </c>
      <c r="R31" s="48">
        <v>551</v>
      </c>
      <c r="S31" s="48">
        <v>599</v>
      </c>
      <c r="T31" s="48">
        <v>567</v>
      </c>
      <c r="U31" s="48">
        <v>733</v>
      </c>
      <c r="V31" s="48">
        <v>746</v>
      </c>
      <c r="W31" s="48">
        <v>601</v>
      </c>
      <c r="X31" s="48">
        <v>703</v>
      </c>
      <c r="Y31" s="49"/>
      <c r="Z31" s="49"/>
      <c r="AA31" s="49"/>
      <c r="AB31" s="48">
        <v>225</v>
      </c>
      <c r="AC31" s="48">
        <v>1228</v>
      </c>
      <c r="AD31" s="48">
        <v>1573</v>
      </c>
      <c r="AE31" s="48">
        <v>1731</v>
      </c>
      <c r="AF31" s="48">
        <v>1475</v>
      </c>
      <c r="AG31" s="48">
        <v>1286</v>
      </c>
      <c r="AH31" s="48">
        <v>1729</v>
      </c>
      <c r="AI31" s="48">
        <v>1080</v>
      </c>
      <c r="AJ31" s="48">
        <v>1226</v>
      </c>
      <c r="AK31" s="50"/>
    </row>
    <row r="32" spans="1:37" ht="40.5" x14ac:dyDescent="0.15">
      <c r="A32" s="48" t="s">
        <v>253</v>
      </c>
      <c r="B32" s="48" t="s">
        <v>252</v>
      </c>
      <c r="C32" s="48" t="s">
        <v>264</v>
      </c>
      <c r="D32" s="48" t="s">
        <v>346</v>
      </c>
      <c r="E32" s="48" t="s">
        <v>315</v>
      </c>
      <c r="F32" s="49"/>
      <c r="G32" s="48">
        <v>1403</v>
      </c>
      <c r="H32" s="48">
        <v>1352</v>
      </c>
      <c r="I32" s="48">
        <v>1373</v>
      </c>
      <c r="J32" s="48">
        <v>1428</v>
      </c>
      <c r="K32" s="48">
        <v>1183</v>
      </c>
      <c r="L32" s="48">
        <v>1662</v>
      </c>
      <c r="M32" s="48">
        <v>1731</v>
      </c>
      <c r="N32" s="48">
        <v>1868</v>
      </c>
      <c r="O32" s="48">
        <v>1690</v>
      </c>
      <c r="P32" s="48">
        <v>1694</v>
      </c>
      <c r="Q32" s="48">
        <v>1558</v>
      </c>
      <c r="R32" s="48">
        <v>1960</v>
      </c>
      <c r="S32" s="48">
        <v>1741</v>
      </c>
      <c r="T32" s="48">
        <v>1648</v>
      </c>
      <c r="U32" s="48">
        <v>1758</v>
      </c>
      <c r="V32" s="48">
        <v>2099</v>
      </c>
      <c r="W32" s="48">
        <v>1815</v>
      </c>
      <c r="X32" s="48">
        <v>1942</v>
      </c>
      <c r="Y32" s="49"/>
      <c r="Z32" s="49"/>
      <c r="AA32" s="49"/>
      <c r="AB32" s="48">
        <v>552</v>
      </c>
      <c r="AC32" s="48">
        <v>2797</v>
      </c>
      <c r="AD32" s="48">
        <v>3988</v>
      </c>
      <c r="AE32" s="48">
        <v>4906</v>
      </c>
      <c r="AF32" s="48">
        <v>2775</v>
      </c>
      <c r="AG32" s="48">
        <v>2364</v>
      </c>
      <c r="AH32" s="48">
        <v>3094</v>
      </c>
      <c r="AI32" s="48">
        <v>2042</v>
      </c>
      <c r="AJ32" s="48">
        <v>2248</v>
      </c>
      <c r="AK32" s="50"/>
    </row>
    <row r="33" spans="1:37" ht="40.5" x14ac:dyDescent="0.15">
      <c r="A33" s="48" t="s">
        <v>253</v>
      </c>
      <c r="B33" s="48" t="s">
        <v>252</v>
      </c>
      <c r="C33" s="48" t="s">
        <v>264</v>
      </c>
      <c r="D33" s="48" t="s">
        <v>347</v>
      </c>
      <c r="E33" s="48" t="s">
        <v>315</v>
      </c>
      <c r="F33" s="49"/>
      <c r="G33" s="48">
        <v>2193</v>
      </c>
      <c r="H33" s="48">
        <v>2216</v>
      </c>
      <c r="I33" s="48">
        <v>2361</v>
      </c>
      <c r="J33" s="48">
        <v>2514</v>
      </c>
      <c r="K33" s="48">
        <v>2784</v>
      </c>
      <c r="L33" s="48">
        <v>5002</v>
      </c>
      <c r="M33" s="48">
        <v>6725</v>
      </c>
      <c r="N33" s="48">
        <v>7090</v>
      </c>
      <c r="O33" s="48">
        <v>6828</v>
      </c>
      <c r="P33" s="48">
        <v>6813</v>
      </c>
      <c r="Q33" s="48">
        <v>5407</v>
      </c>
      <c r="R33" s="48">
        <v>5877</v>
      </c>
      <c r="S33" s="48">
        <v>5254</v>
      </c>
      <c r="T33" s="48">
        <v>5145</v>
      </c>
      <c r="U33" s="48">
        <v>7456</v>
      </c>
      <c r="V33" s="48">
        <v>8403</v>
      </c>
      <c r="W33" s="48">
        <v>5291</v>
      </c>
      <c r="X33" s="48">
        <v>8688</v>
      </c>
      <c r="Y33" s="49"/>
      <c r="Z33" s="49"/>
      <c r="AA33" s="49"/>
      <c r="AB33" s="48">
        <v>75065</v>
      </c>
      <c r="AC33" s="48">
        <v>171243</v>
      </c>
      <c r="AD33" s="48">
        <v>46770</v>
      </c>
      <c r="AE33" s="48">
        <v>34284</v>
      </c>
      <c r="AF33" s="48">
        <v>47815</v>
      </c>
      <c r="AG33" s="48">
        <v>21041</v>
      </c>
      <c r="AH33" s="48">
        <v>11040</v>
      </c>
      <c r="AI33" s="48">
        <v>8307</v>
      </c>
      <c r="AJ33" s="48">
        <v>10470</v>
      </c>
      <c r="AK33" s="50"/>
    </row>
    <row r="34" spans="1:37" ht="40.5" x14ac:dyDescent="0.15">
      <c r="A34" s="48" t="s">
        <v>253</v>
      </c>
      <c r="B34" s="48" t="s">
        <v>252</v>
      </c>
      <c r="C34" s="48" t="s">
        <v>264</v>
      </c>
      <c r="D34" s="48" t="s">
        <v>348</v>
      </c>
      <c r="E34" s="48" t="s">
        <v>315</v>
      </c>
      <c r="F34" s="49"/>
      <c r="G34" s="48">
        <v>0</v>
      </c>
      <c r="H34" s="48">
        <v>0</v>
      </c>
      <c r="I34" s="48">
        <v>0</v>
      </c>
      <c r="J34" s="48">
        <v>16</v>
      </c>
      <c r="K34" s="48">
        <v>17</v>
      </c>
      <c r="L34" s="48">
        <v>1</v>
      </c>
      <c r="M34" s="48">
        <v>6</v>
      </c>
      <c r="N34" s="48">
        <v>5</v>
      </c>
      <c r="O34" s="48">
        <v>1</v>
      </c>
      <c r="P34" s="48">
        <v>1</v>
      </c>
      <c r="Q34" s="48">
        <v>0</v>
      </c>
      <c r="R34" s="48">
        <v>7</v>
      </c>
      <c r="S34" s="48">
        <v>8</v>
      </c>
      <c r="T34" s="48">
        <v>7</v>
      </c>
      <c r="U34" s="48">
        <v>8</v>
      </c>
      <c r="V34" s="48">
        <v>9</v>
      </c>
      <c r="W34" s="48">
        <v>17</v>
      </c>
      <c r="X34" s="48">
        <v>28</v>
      </c>
      <c r="Y34" s="49"/>
      <c r="Z34" s="49"/>
      <c r="AA34" s="49"/>
      <c r="AB34" s="48">
        <v>2</v>
      </c>
      <c r="AC34" s="48">
        <v>20</v>
      </c>
      <c r="AD34" s="48">
        <v>17</v>
      </c>
      <c r="AE34" s="48">
        <v>15</v>
      </c>
      <c r="AF34" s="48">
        <v>20</v>
      </c>
      <c r="AG34" s="48">
        <v>26</v>
      </c>
      <c r="AH34" s="48">
        <v>27</v>
      </c>
      <c r="AI34" s="48">
        <v>27</v>
      </c>
      <c r="AJ34" s="48">
        <v>32</v>
      </c>
      <c r="AK34" s="50"/>
    </row>
    <row r="35" spans="1:37" ht="40.5" x14ac:dyDescent="0.15">
      <c r="A35" s="48" t="s">
        <v>253</v>
      </c>
      <c r="B35" s="48" t="s">
        <v>252</v>
      </c>
      <c r="C35" s="48" t="s">
        <v>264</v>
      </c>
      <c r="D35" s="48" t="s">
        <v>349</v>
      </c>
      <c r="E35" s="48" t="s">
        <v>315</v>
      </c>
      <c r="F35" s="49"/>
      <c r="G35" s="48">
        <v>100213</v>
      </c>
      <c r="H35" s="48">
        <v>140973</v>
      </c>
      <c r="I35" s="48">
        <v>105663</v>
      </c>
      <c r="J35" s="48">
        <v>121783</v>
      </c>
      <c r="K35" s="48">
        <v>94642</v>
      </c>
      <c r="L35" s="48">
        <v>122247</v>
      </c>
      <c r="M35" s="48">
        <v>93982</v>
      </c>
      <c r="N35" s="48">
        <v>90749</v>
      </c>
      <c r="O35" s="48">
        <v>111772</v>
      </c>
      <c r="P35" s="48">
        <v>124550</v>
      </c>
      <c r="Q35" s="48">
        <v>93211</v>
      </c>
      <c r="R35" s="48">
        <v>162581</v>
      </c>
      <c r="S35" s="48">
        <v>136859</v>
      </c>
      <c r="T35" s="48">
        <v>78472</v>
      </c>
      <c r="U35" s="48">
        <v>75325</v>
      </c>
      <c r="V35" s="48">
        <v>98798</v>
      </c>
      <c r="W35" s="48">
        <v>110598</v>
      </c>
      <c r="X35" s="48">
        <v>56262</v>
      </c>
      <c r="Y35" s="49"/>
      <c r="Z35" s="49"/>
      <c r="AA35" s="49"/>
      <c r="AB35" s="48">
        <v>3001</v>
      </c>
      <c r="AC35" s="48">
        <v>72585</v>
      </c>
      <c r="AD35" s="48">
        <v>145804</v>
      </c>
      <c r="AE35" s="48">
        <v>47364</v>
      </c>
      <c r="AF35" s="48">
        <v>84486</v>
      </c>
      <c r="AG35" s="48">
        <v>98449</v>
      </c>
      <c r="AH35" s="48">
        <v>69297</v>
      </c>
      <c r="AI35" s="48">
        <v>170659</v>
      </c>
      <c r="AJ35" s="48">
        <v>119764</v>
      </c>
      <c r="AK35" s="50"/>
    </row>
    <row r="36" spans="1:37" ht="54" x14ac:dyDescent="0.15">
      <c r="A36" s="48" t="s">
        <v>253</v>
      </c>
      <c r="B36" s="48" t="s">
        <v>252</v>
      </c>
      <c r="C36" s="48" t="s">
        <v>266</v>
      </c>
      <c r="D36" s="48" t="s">
        <v>345</v>
      </c>
      <c r="E36" s="48" t="s">
        <v>315</v>
      </c>
      <c r="F36" s="49"/>
      <c r="G36" s="48">
        <v>1382</v>
      </c>
      <c r="H36" s="48">
        <v>1188</v>
      </c>
      <c r="I36" s="48">
        <v>1229</v>
      </c>
      <c r="J36" s="48">
        <v>1047</v>
      </c>
      <c r="K36" s="48">
        <v>935</v>
      </c>
      <c r="L36" s="48">
        <v>1008</v>
      </c>
      <c r="M36" s="48">
        <v>1031</v>
      </c>
      <c r="N36" s="48">
        <v>1034</v>
      </c>
      <c r="O36" s="48">
        <v>1048</v>
      </c>
      <c r="P36" s="48">
        <v>923</v>
      </c>
      <c r="Q36" s="48">
        <v>817</v>
      </c>
      <c r="R36" s="48">
        <v>841</v>
      </c>
      <c r="S36" s="48">
        <v>945</v>
      </c>
      <c r="T36" s="48">
        <v>925</v>
      </c>
      <c r="U36" s="48">
        <v>877</v>
      </c>
      <c r="V36" s="48">
        <v>807</v>
      </c>
      <c r="W36" s="48">
        <v>820</v>
      </c>
      <c r="X36" s="48">
        <v>742</v>
      </c>
      <c r="Y36" s="49"/>
      <c r="Z36" s="49"/>
      <c r="AA36" s="49"/>
      <c r="AB36" s="48">
        <v>111</v>
      </c>
      <c r="AC36" s="48">
        <v>778</v>
      </c>
      <c r="AD36" s="48">
        <v>863</v>
      </c>
      <c r="AE36" s="48">
        <v>851</v>
      </c>
      <c r="AF36" s="48">
        <v>840</v>
      </c>
      <c r="AG36" s="48">
        <v>863</v>
      </c>
      <c r="AH36" s="48">
        <v>837</v>
      </c>
      <c r="AI36" s="48">
        <v>765</v>
      </c>
      <c r="AJ36" s="48">
        <v>705</v>
      </c>
      <c r="AK36" s="50"/>
    </row>
    <row r="37" spans="1:37" ht="54" x14ac:dyDescent="0.15">
      <c r="A37" s="48" t="s">
        <v>253</v>
      </c>
      <c r="B37" s="48" t="s">
        <v>252</v>
      </c>
      <c r="C37" s="48" t="s">
        <v>266</v>
      </c>
      <c r="D37" s="48" t="s">
        <v>346</v>
      </c>
      <c r="E37" s="48" t="s">
        <v>315</v>
      </c>
      <c r="F37" s="49"/>
      <c r="G37" s="48">
        <v>5875</v>
      </c>
      <c r="H37" s="48">
        <v>4462</v>
      </c>
      <c r="I37" s="48">
        <v>4369</v>
      </c>
      <c r="J37" s="48">
        <v>3916</v>
      </c>
      <c r="K37" s="48">
        <v>3132</v>
      </c>
      <c r="L37" s="48">
        <v>2952</v>
      </c>
      <c r="M37" s="48">
        <v>3324</v>
      </c>
      <c r="N37" s="48">
        <v>3502</v>
      </c>
      <c r="O37" s="48">
        <v>3281</v>
      </c>
      <c r="P37" s="48">
        <v>2951</v>
      </c>
      <c r="Q37" s="48">
        <v>2399</v>
      </c>
      <c r="R37" s="48">
        <v>2490</v>
      </c>
      <c r="S37" s="48">
        <v>2588</v>
      </c>
      <c r="T37" s="48">
        <v>2476</v>
      </c>
      <c r="U37" s="48">
        <v>2329</v>
      </c>
      <c r="V37" s="48">
        <v>2212</v>
      </c>
      <c r="W37" s="48">
        <v>2473</v>
      </c>
      <c r="X37" s="48">
        <v>2130</v>
      </c>
      <c r="Y37" s="49"/>
      <c r="Z37" s="49"/>
      <c r="AA37" s="49"/>
      <c r="AB37" s="48">
        <v>144</v>
      </c>
      <c r="AC37" s="48">
        <v>1556</v>
      </c>
      <c r="AD37" s="48">
        <v>1810</v>
      </c>
      <c r="AE37" s="48">
        <v>2153</v>
      </c>
      <c r="AF37" s="48">
        <v>2010</v>
      </c>
      <c r="AG37" s="48">
        <v>1818</v>
      </c>
      <c r="AH37" s="48">
        <v>1875</v>
      </c>
      <c r="AI37" s="48">
        <v>1647</v>
      </c>
      <c r="AJ37" s="48">
        <v>1711</v>
      </c>
      <c r="AK37" s="50"/>
    </row>
    <row r="38" spans="1:37" ht="54" x14ac:dyDescent="0.15">
      <c r="A38" s="48" t="s">
        <v>253</v>
      </c>
      <c r="B38" s="48" t="s">
        <v>252</v>
      </c>
      <c r="C38" s="48" t="s">
        <v>266</v>
      </c>
      <c r="D38" s="48" t="s">
        <v>347</v>
      </c>
      <c r="E38" s="48" t="s">
        <v>315</v>
      </c>
      <c r="F38" s="49"/>
      <c r="G38" s="48">
        <v>14783</v>
      </c>
      <c r="H38" s="48">
        <v>10589</v>
      </c>
      <c r="I38" s="48">
        <v>10207</v>
      </c>
      <c r="J38" s="48">
        <v>8804</v>
      </c>
      <c r="K38" s="48">
        <v>6480</v>
      </c>
      <c r="L38" s="48">
        <v>5496</v>
      </c>
      <c r="M38" s="48">
        <v>7246</v>
      </c>
      <c r="N38" s="48">
        <v>7021</v>
      </c>
      <c r="O38" s="48">
        <v>6567</v>
      </c>
      <c r="P38" s="48">
        <v>6442</v>
      </c>
      <c r="Q38" s="48">
        <v>5867</v>
      </c>
      <c r="R38" s="48">
        <v>6142</v>
      </c>
      <c r="S38" s="48">
        <v>6747</v>
      </c>
      <c r="T38" s="48">
        <v>18386</v>
      </c>
      <c r="U38" s="48">
        <v>15393</v>
      </c>
      <c r="V38" s="48">
        <v>5360</v>
      </c>
      <c r="W38" s="48">
        <v>5333</v>
      </c>
      <c r="X38" s="48">
        <v>6837</v>
      </c>
      <c r="Y38" s="49"/>
      <c r="Z38" s="49"/>
      <c r="AA38" s="49"/>
      <c r="AB38" s="48">
        <v>260</v>
      </c>
      <c r="AC38" s="48">
        <v>9821</v>
      </c>
      <c r="AD38" s="48">
        <v>8858</v>
      </c>
      <c r="AE38" s="48">
        <v>10694</v>
      </c>
      <c r="AF38" s="48">
        <v>59230</v>
      </c>
      <c r="AG38" s="48">
        <v>14269</v>
      </c>
      <c r="AH38" s="48">
        <v>9773</v>
      </c>
      <c r="AI38" s="48">
        <v>8037</v>
      </c>
      <c r="AJ38" s="48">
        <v>3141</v>
      </c>
      <c r="AK38" s="50"/>
    </row>
    <row r="39" spans="1:37" ht="54" x14ac:dyDescent="0.15">
      <c r="A39" s="48" t="s">
        <v>253</v>
      </c>
      <c r="B39" s="48" t="s">
        <v>252</v>
      </c>
      <c r="C39" s="48" t="s">
        <v>266</v>
      </c>
      <c r="D39" s="48" t="s">
        <v>348</v>
      </c>
      <c r="E39" s="48" t="s">
        <v>315</v>
      </c>
      <c r="F39" s="49"/>
      <c r="G39" s="48">
        <v>0</v>
      </c>
      <c r="H39" s="48">
        <v>0</v>
      </c>
      <c r="I39" s="48">
        <v>0</v>
      </c>
      <c r="J39" s="48">
        <v>0</v>
      </c>
      <c r="K39" s="48">
        <v>0</v>
      </c>
      <c r="L39" s="48">
        <v>0</v>
      </c>
      <c r="M39" s="48">
        <v>0</v>
      </c>
      <c r="N39" s="48">
        <v>0</v>
      </c>
      <c r="O39" s="48">
        <v>0</v>
      </c>
      <c r="P39" s="48">
        <v>0</v>
      </c>
      <c r="Q39" s="48">
        <v>0</v>
      </c>
      <c r="R39" s="48">
        <v>0</v>
      </c>
      <c r="S39" s="48">
        <v>0</v>
      </c>
      <c r="T39" s="48">
        <v>0</v>
      </c>
      <c r="U39" s="48">
        <v>0</v>
      </c>
      <c r="V39" s="48">
        <v>0</v>
      </c>
      <c r="W39" s="48">
        <v>0</v>
      </c>
      <c r="X39" s="48">
        <v>0</v>
      </c>
      <c r="Y39" s="49"/>
      <c r="Z39" s="49"/>
      <c r="AA39" s="49"/>
      <c r="AB39" s="48">
        <v>10</v>
      </c>
      <c r="AC39" s="48">
        <v>58</v>
      </c>
      <c r="AD39" s="48">
        <v>17</v>
      </c>
      <c r="AE39" s="48">
        <v>15</v>
      </c>
      <c r="AF39" s="48">
        <v>36</v>
      </c>
      <c r="AG39" s="48">
        <v>16</v>
      </c>
      <c r="AH39" s="48">
        <v>27</v>
      </c>
      <c r="AI39" s="48">
        <v>19</v>
      </c>
      <c r="AJ39" s="48">
        <v>12</v>
      </c>
      <c r="AK39" s="50"/>
    </row>
    <row r="40" spans="1:37" ht="54" x14ac:dyDescent="0.15">
      <c r="A40" s="48" t="s">
        <v>253</v>
      </c>
      <c r="B40" s="48" t="s">
        <v>252</v>
      </c>
      <c r="C40" s="48" t="s">
        <v>266</v>
      </c>
      <c r="D40" s="48" t="s">
        <v>349</v>
      </c>
      <c r="E40" s="48" t="s">
        <v>315</v>
      </c>
      <c r="F40" s="49"/>
      <c r="G40" s="48">
        <v>162635</v>
      </c>
      <c r="H40" s="48">
        <v>186139</v>
      </c>
      <c r="I40" s="48">
        <v>189995</v>
      </c>
      <c r="J40" s="48">
        <v>141470</v>
      </c>
      <c r="K40" s="48">
        <v>40721</v>
      </c>
      <c r="L40" s="48">
        <v>45454</v>
      </c>
      <c r="M40" s="48">
        <v>96292</v>
      </c>
      <c r="N40" s="48">
        <v>52935</v>
      </c>
      <c r="O40" s="48">
        <v>24658</v>
      </c>
      <c r="P40" s="48">
        <v>40614</v>
      </c>
      <c r="Q40" s="48">
        <v>68372</v>
      </c>
      <c r="R40" s="48">
        <v>225643</v>
      </c>
      <c r="S40" s="48">
        <v>177134</v>
      </c>
      <c r="T40" s="48">
        <v>130110</v>
      </c>
      <c r="U40" s="48">
        <v>80044</v>
      </c>
      <c r="V40" s="48">
        <v>135942</v>
      </c>
      <c r="W40" s="48">
        <v>128098</v>
      </c>
      <c r="X40" s="48">
        <v>81937</v>
      </c>
      <c r="Y40" s="49"/>
      <c r="Z40" s="49"/>
      <c r="AA40" s="49"/>
      <c r="AB40" s="48">
        <v>6857</v>
      </c>
      <c r="AC40" s="48">
        <v>88937</v>
      </c>
      <c r="AD40" s="48">
        <v>144885</v>
      </c>
      <c r="AE40" s="48">
        <v>40878</v>
      </c>
      <c r="AF40" s="48">
        <v>42462</v>
      </c>
      <c r="AG40" s="48">
        <v>25205</v>
      </c>
      <c r="AH40" s="48">
        <v>34333</v>
      </c>
      <c r="AI40" s="48">
        <v>80239</v>
      </c>
      <c r="AJ40" s="48">
        <v>84414</v>
      </c>
      <c r="AK40" s="50"/>
    </row>
    <row r="41" spans="1:37" ht="40.5" x14ac:dyDescent="0.15">
      <c r="A41" s="48" t="s">
        <v>253</v>
      </c>
      <c r="B41" s="48" t="s">
        <v>252</v>
      </c>
      <c r="C41" s="48" t="s">
        <v>268</v>
      </c>
      <c r="D41" s="48" t="s">
        <v>345</v>
      </c>
      <c r="E41" s="48" t="s">
        <v>315</v>
      </c>
      <c r="F41" s="49"/>
      <c r="G41" s="48">
        <v>1288</v>
      </c>
      <c r="H41" s="48">
        <v>1192</v>
      </c>
      <c r="I41" s="48">
        <v>1109</v>
      </c>
      <c r="J41" s="48">
        <v>1582</v>
      </c>
      <c r="K41" s="48">
        <v>1267</v>
      </c>
      <c r="L41" s="48">
        <v>1278</v>
      </c>
      <c r="M41" s="48">
        <v>1440</v>
      </c>
      <c r="N41" s="48">
        <v>1498</v>
      </c>
      <c r="O41" s="48">
        <v>1320</v>
      </c>
      <c r="P41" s="48">
        <v>1620</v>
      </c>
      <c r="Q41" s="48">
        <v>1303</v>
      </c>
      <c r="R41" s="48">
        <v>1057</v>
      </c>
      <c r="S41" s="48">
        <v>1427</v>
      </c>
      <c r="T41" s="48">
        <v>1323</v>
      </c>
      <c r="U41" s="48">
        <v>1320</v>
      </c>
      <c r="V41" s="48">
        <v>1406</v>
      </c>
      <c r="W41" s="48">
        <v>1122</v>
      </c>
      <c r="X41" s="48">
        <v>1213</v>
      </c>
      <c r="Y41" s="48">
        <v>968</v>
      </c>
      <c r="Z41" s="48">
        <v>513</v>
      </c>
      <c r="AA41" s="48">
        <v>939</v>
      </c>
      <c r="AB41" s="48">
        <v>1485</v>
      </c>
      <c r="AC41" s="48">
        <v>1469</v>
      </c>
      <c r="AD41" s="48">
        <v>1308</v>
      </c>
      <c r="AE41" s="48">
        <v>1367</v>
      </c>
      <c r="AF41" s="48">
        <v>1135</v>
      </c>
      <c r="AG41" s="48">
        <v>1030</v>
      </c>
      <c r="AH41" s="48">
        <v>1140</v>
      </c>
      <c r="AI41" s="48">
        <v>876</v>
      </c>
      <c r="AJ41" s="48">
        <v>895</v>
      </c>
      <c r="AK41" s="50"/>
    </row>
    <row r="42" spans="1:37" ht="40.5" x14ac:dyDescent="0.15">
      <c r="A42" s="48" t="s">
        <v>253</v>
      </c>
      <c r="B42" s="48" t="s">
        <v>252</v>
      </c>
      <c r="C42" s="48" t="s">
        <v>268</v>
      </c>
      <c r="D42" s="48" t="s">
        <v>346</v>
      </c>
      <c r="E42" s="48" t="s">
        <v>315</v>
      </c>
      <c r="F42" s="49"/>
      <c r="G42" s="48">
        <v>4243</v>
      </c>
      <c r="H42" s="48">
        <v>4075</v>
      </c>
      <c r="I42" s="48">
        <v>3700</v>
      </c>
      <c r="J42" s="48">
        <v>5201</v>
      </c>
      <c r="K42" s="48">
        <v>4486</v>
      </c>
      <c r="L42" s="48">
        <v>4246</v>
      </c>
      <c r="M42" s="48">
        <v>4127</v>
      </c>
      <c r="N42" s="48">
        <v>4284</v>
      </c>
      <c r="O42" s="48">
        <v>3651</v>
      </c>
      <c r="P42" s="48">
        <v>4470</v>
      </c>
      <c r="Q42" s="48">
        <v>3897</v>
      </c>
      <c r="R42" s="48">
        <v>3740</v>
      </c>
      <c r="S42" s="48">
        <v>4192</v>
      </c>
      <c r="T42" s="48">
        <v>4049</v>
      </c>
      <c r="U42" s="48">
        <v>4010</v>
      </c>
      <c r="V42" s="48">
        <v>4332</v>
      </c>
      <c r="W42" s="48">
        <v>3959</v>
      </c>
      <c r="X42" s="48">
        <v>3745</v>
      </c>
      <c r="Y42" s="48">
        <v>3217</v>
      </c>
      <c r="Z42" s="48">
        <v>2732</v>
      </c>
      <c r="AA42" s="48">
        <v>3458</v>
      </c>
      <c r="AB42" s="48">
        <v>3875</v>
      </c>
      <c r="AC42" s="48">
        <v>4235</v>
      </c>
      <c r="AD42" s="48">
        <v>5818</v>
      </c>
      <c r="AE42" s="48">
        <v>5872</v>
      </c>
      <c r="AF42" s="48">
        <v>5449</v>
      </c>
      <c r="AG42" s="48">
        <v>5315</v>
      </c>
      <c r="AH42" s="48">
        <v>5668</v>
      </c>
      <c r="AI42" s="48">
        <v>5116</v>
      </c>
      <c r="AJ42" s="48">
        <v>4209</v>
      </c>
      <c r="AK42" s="50"/>
    </row>
    <row r="43" spans="1:37" ht="40.5" x14ac:dyDescent="0.15">
      <c r="A43" s="48" t="s">
        <v>253</v>
      </c>
      <c r="B43" s="48" t="s">
        <v>252</v>
      </c>
      <c r="C43" s="48" t="s">
        <v>268</v>
      </c>
      <c r="D43" s="48" t="s">
        <v>347</v>
      </c>
      <c r="E43" s="48" t="s">
        <v>315</v>
      </c>
      <c r="F43" s="49"/>
      <c r="G43" s="48">
        <v>32270</v>
      </c>
      <c r="H43" s="48">
        <v>34499</v>
      </c>
      <c r="I43" s="48">
        <v>37296</v>
      </c>
      <c r="J43" s="48">
        <v>42209</v>
      </c>
      <c r="K43" s="48">
        <v>42529</v>
      </c>
      <c r="L43" s="48">
        <v>29100</v>
      </c>
      <c r="M43" s="48">
        <v>33712</v>
      </c>
      <c r="N43" s="48">
        <v>30619</v>
      </c>
      <c r="O43" s="48">
        <v>25759</v>
      </c>
      <c r="P43" s="48">
        <v>32720</v>
      </c>
      <c r="Q43" s="48">
        <v>34856</v>
      </c>
      <c r="R43" s="48">
        <v>32070</v>
      </c>
      <c r="S43" s="48">
        <v>34461</v>
      </c>
      <c r="T43" s="48">
        <v>30373</v>
      </c>
      <c r="U43" s="48">
        <v>35499</v>
      </c>
      <c r="V43" s="48">
        <v>36214</v>
      </c>
      <c r="W43" s="48">
        <v>39529</v>
      </c>
      <c r="X43" s="48">
        <v>29904</v>
      </c>
      <c r="Y43" s="48">
        <v>20808</v>
      </c>
      <c r="Z43" s="48">
        <v>17417</v>
      </c>
      <c r="AA43" s="48">
        <v>24313</v>
      </c>
      <c r="AB43" s="48">
        <v>44017</v>
      </c>
      <c r="AC43" s="48">
        <v>39247</v>
      </c>
      <c r="AD43" s="48">
        <v>34168</v>
      </c>
      <c r="AE43" s="48">
        <v>29538</v>
      </c>
      <c r="AF43" s="48">
        <v>52535</v>
      </c>
      <c r="AG43" s="48">
        <v>54413</v>
      </c>
      <c r="AH43" s="48">
        <v>44173</v>
      </c>
      <c r="AI43" s="48">
        <v>32597</v>
      </c>
      <c r="AJ43" s="48">
        <v>29615</v>
      </c>
      <c r="AK43" s="50"/>
    </row>
    <row r="44" spans="1:37" ht="40.5" x14ac:dyDescent="0.15">
      <c r="A44" s="48" t="s">
        <v>253</v>
      </c>
      <c r="B44" s="48" t="s">
        <v>252</v>
      </c>
      <c r="C44" s="48" t="s">
        <v>268</v>
      </c>
      <c r="D44" s="48" t="s">
        <v>348</v>
      </c>
      <c r="E44" s="48" t="s">
        <v>315</v>
      </c>
      <c r="F44" s="49"/>
      <c r="G44" s="48">
        <v>421</v>
      </c>
      <c r="H44" s="48">
        <v>373</v>
      </c>
      <c r="I44" s="48">
        <v>340</v>
      </c>
      <c r="J44" s="48">
        <v>417</v>
      </c>
      <c r="K44" s="48">
        <v>569</v>
      </c>
      <c r="L44" s="48">
        <v>520</v>
      </c>
      <c r="M44" s="48">
        <v>406</v>
      </c>
      <c r="N44" s="48">
        <v>389</v>
      </c>
      <c r="O44" s="48">
        <v>434</v>
      </c>
      <c r="P44" s="48">
        <v>435</v>
      </c>
      <c r="Q44" s="48">
        <v>424</v>
      </c>
      <c r="R44" s="48">
        <v>410</v>
      </c>
      <c r="S44" s="48">
        <v>392</v>
      </c>
      <c r="T44" s="48">
        <v>393</v>
      </c>
      <c r="U44" s="48">
        <v>336</v>
      </c>
      <c r="V44" s="48">
        <v>373</v>
      </c>
      <c r="W44" s="48">
        <v>348</v>
      </c>
      <c r="X44" s="48">
        <v>386</v>
      </c>
      <c r="Y44" s="48">
        <v>273</v>
      </c>
      <c r="Z44" s="48">
        <v>266</v>
      </c>
      <c r="AA44" s="48">
        <v>309</v>
      </c>
      <c r="AB44" s="48">
        <v>330</v>
      </c>
      <c r="AC44" s="48">
        <v>306</v>
      </c>
      <c r="AD44" s="48">
        <v>375</v>
      </c>
      <c r="AE44" s="48">
        <v>414</v>
      </c>
      <c r="AF44" s="48">
        <v>462</v>
      </c>
      <c r="AG44" s="48">
        <v>473</v>
      </c>
      <c r="AH44" s="48">
        <v>392</v>
      </c>
      <c r="AI44" s="48">
        <v>426</v>
      </c>
      <c r="AJ44" s="48">
        <v>412</v>
      </c>
      <c r="AK44" s="50"/>
    </row>
    <row r="45" spans="1:37" ht="40.5" x14ac:dyDescent="0.15">
      <c r="A45" s="48" t="s">
        <v>253</v>
      </c>
      <c r="B45" s="48" t="s">
        <v>252</v>
      </c>
      <c r="C45" s="48" t="s">
        <v>268</v>
      </c>
      <c r="D45" s="48" t="s">
        <v>349</v>
      </c>
      <c r="E45" s="48" t="s">
        <v>315</v>
      </c>
      <c r="F45" s="49"/>
      <c r="G45" s="48">
        <v>60548</v>
      </c>
      <c r="H45" s="48">
        <v>110482</v>
      </c>
      <c r="I45" s="48">
        <v>61078</v>
      </c>
      <c r="J45" s="48">
        <v>43584</v>
      </c>
      <c r="K45" s="48">
        <v>47230</v>
      </c>
      <c r="L45" s="48">
        <v>49876</v>
      </c>
      <c r="M45" s="48">
        <v>46053</v>
      </c>
      <c r="N45" s="48">
        <v>41639</v>
      </c>
      <c r="O45" s="48">
        <v>34149</v>
      </c>
      <c r="P45" s="48">
        <v>37268</v>
      </c>
      <c r="Q45" s="48">
        <v>28875</v>
      </c>
      <c r="R45" s="48">
        <v>54629</v>
      </c>
      <c r="S45" s="48">
        <v>33365</v>
      </c>
      <c r="T45" s="48">
        <v>31627</v>
      </c>
      <c r="U45" s="48">
        <v>17464</v>
      </c>
      <c r="V45" s="48">
        <v>26545</v>
      </c>
      <c r="W45" s="48">
        <v>19340</v>
      </c>
      <c r="X45" s="48">
        <v>7555</v>
      </c>
      <c r="Y45" s="48">
        <v>17836</v>
      </c>
      <c r="Z45" s="48">
        <v>9539</v>
      </c>
      <c r="AA45" s="48">
        <v>23378</v>
      </c>
      <c r="AB45" s="48">
        <v>46975</v>
      </c>
      <c r="AC45" s="48">
        <v>41497</v>
      </c>
      <c r="AD45" s="48">
        <v>36390</v>
      </c>
      <c r="AE45" s="48">
        <v>32924</v>
      </c>
      <c r="AF45" s="48">
        <v>26812</v>
      </c>
      <c r="AG45" s="48">
        <v>20901</v>
      </c>
      <c r="AH45" s="48">
        <v>18872</v>
      </c>
      <c r="AI45" s="48">
        <v>18510</v>
      </c>
      <c r="AJ45" s="48">
        <v>16728</v>
      </c>
      <c r="AK45" s="50"/>
    </row>
    <row r="46" spans="1:37" ht="40.5" x14ac:dyDescent="0.15">
      <c r="A46" s="48" t="s">
        <v>253</v>
      </c>
      <c r="B46" s="48" t="s">
        <v>252</v>
      </c>
      <c r="C46" s="48" t="s">
        <v>270</v>
      </c>
      <c r="D46" s="48" t="s">
        <v>345</v>
      </c>
      <c r="E46" s="48" t="s">
        <v>315</v>
      </c>
      <c r="F46" s="49"/>
      <c r="G46" s="48">
        <v>14115</v>
      </c>
      <c r="H46" s="48">
        <v>13198</v>
      </c>
      <c r="I46" s="48">
        <v>10949</v>
      </c>
      <c r="J46" s="48">
        <v>9388</v>
      </c>
      <c r="K46" s="48">
        <v>8997</v>
      </c>
      <c r="L46" s="48">
        <v>10540</v>
      </c>
      <c r="M46" s="48">
        <v>12002</v>
      </c>
      <c r="N46" s="48">
        <v>12159</v>
      </c>
      <c r="O46" s="48">
        <v>10395</v>
      </c>
      <c r="P46" s="48">
        <v>10506</v>
      </c>
      <c r="Q46" s="48">
        <v>10408</v>
      </c>
      <c r="R46" s="48">
        <v>11602</v>
      </c>
      <c r="S46" s="49"/>
      <c r="T46" s="49"/>
      <c r="U46" s="49"/>
      <c r="V46" s="49"/>
      <c r="W46" s="49"/>
      <c r="X46" s="49"/>
      <c r="Y46" s="49"/>
      <c r="Z46" s="49"/>
      <c r="AA46" s="49"/>
      <c r="AB46" s="49"/>
      <c r="AC46" s="49"/>
      <c r="AD46" s="49"/>
      <c r="AE46" s="49"/>
      <c r="AF46" s="49"/>
      <c r="AG46" s="49"/>
      <c r="AH46" s="49"/>
      <c r="AI46" s="49"/>
      <c r="AJ46" s="49"/>
      <c r="AK46" s="50"/>
    </row>
    <row r="47" spans="1:37" ht="40.5" x14ac:dyDescent="0.15">
      <c r="A47" s="48" t="s">
        <v>253</v>
      </c>
      <c r="B47" s="48" t="s">
        <v>252</v>
      </c>
      <c r="C47" s="48" t="s">
        <v>270</v>
      </c>
      <c r="D47" s="48" t="s">
        <v>346</v>
      </c>
      <c r="E47" s="48" t="s">
        <v>315</v>
      </c>
      <c r="F47" s="49"/>
      <c r="G47" s="48">
        <v>22432</v>
      </c>
      <c r="H47" s="48">
        <v>21154</v>
      </c>
      <c r="I47" s="48">
        <v>17369</v>
      </c>
      <c r="J47" s="48">
        <v>15120</v>
      </c>
      <c r="K47" s="48">
        <v>14214</v>
      </c>
      <c r="L47" s="48">
        <v>16303</v>
      </c>
      <c r="M47" s="48">
        <v>18800</v>
      </c>
      <c r="N47" s="48">
        <v>18681</v>
      </c>
      <c r="O47" s="48">
        <v>16135</v>
      </c>
      <c r="P47" s="48">
        <v>16920</v>
      </c>
      <c r="Q47" s="48">
        <v>16526</v>
      </c>
      <c r="R47" s="48">
        <v>19283</v>
      </c>
      <c r="S47" s="49"/>
      <c r="T47" s="49"/>
      <c r="U47" s="49"/>
      <c r="V47" s="49"/>
      <c r="W47" s="49"/>
      <c r="X47" s="49"/>
      <c r="Y47" s="49"/>
      <c r="Z47" s="49"/>
      <c r="AA47" s="49"/>
      <c r="AB47" s="49"/>
      <c r="AC47" s="49"/>
      <c r="AD47" s="49"/>
      <c r="AE47" s="49"/>
      <c r="AF47" s="49"/>
      <c r="AG47" s="49"/>
      <c r="AH47" s="49"/>
      <c r="AI47" s="49"/>
      <c r="AJ47" s="49"/>
      <c r="AK47" s="50"/>
    </row>
    <row r="48" spans="1:37" ht="40.5" x14ac:dyDescent="0.15">
      <c r="A48" s="48" t="s">
        <v>253</v>
      </c>
      <c r="B48" s="48" t="s">
        <v>252</v>
      </c>
      <c r="C48" s="48" t="s">
        <v>270</v>
      </c>
      <c r="D48" s="48" t="s">
        <v>347</v>
      </c>
      <c r="E48" s="48" t="s">
        <v>315</v>
      </c>
      <c r="F48" s="49"/>
      <c r="G48" s="48">
        <v>155605</v>
      </c>
      <c r="H48" s="48">
        <v>96916</v>
      </c>
      <c r="I48" s="48">
        <v>72497</v>
      </c>
      <c r="J48" s="48">
        <v>69860</v>
      </c>
      <c r="K48" s="48">
        <v>51589</v>
      </c>
      <c r="L48" s="48">
        <v>67695</v>
      </c>
      <c r="M48" s="48">
        <v>69119</v>
      </c>
      <c r="N48" s="48">
        <v>77873</v>
      </c>
      <c r="O48" s="48">
        <v>60570</v>
      </c>
      <c r="P48" s="48">
        <v>77143</v>
      </c>
      <c r="Q48" s="48">
        <v>67280</v>
      </c>
      <c r="R48" s="48">
        <v>88522</v>
      </c>
      <c r="S48" s="49"/>
      <c r="T48" s="49"/>
      <c r="U48" s="49"/>
      <c r="V48" s="49"/>
      <c r="W48" s="49"/>
      <c r="X48" s="49"/>
      <c r="Y48" s="49"/>
      <c r="Z48" s="49"/>
      <c r="AA48" s="49"/>
      <c r="AB48" s="49"/>
      <c r="AC48" s="49"/>
      <c r="AD48" s="49"/>
      <c r="AE48" s="49"/>
      <c r="AF48" s="49"/>
      <c r="AG48" s="49"/>
      <c r="AH48" s="49"/>
      <c r="AI48" s="49"/>
      <c r="AJ48" s="49"/>
      <c r="AK48" s="50"/>
    </row>
    <row r="49" spans="1:37" ht="40.5" x14ac:dyDescent="0.15">
      <c r="A49" s="48" t="s">
        <v>253</v>
      </c>
      <c r="B49" s="48" t="s">
        <v>252</v>
      </c>
      <c r="C49" s="48" t="s">
        <v>270</v>
      </c>
      <c r="D49" s="48" t="s">
        <v>348</v>
      </c>
      <c r="E49" s="48" t="s">
        <v>315</v>
      </c>
      <c r="F49" s="49"/>
      <c r="G49" s="48">
        <v>0</v>
      </c>
      <c r="H49" s="48">
        <v>0</v>
      </c>
      <c r="I49" s="48">
        <v>0</v>
      </c>
      <c r="J49" s="48">
        <v>0</v>
      </c>
      <c r="K49" s="48">
        <v>0</v>
      </c>
      <c r="L49" s="48">
        <v>0</v>
      </c>
      <c r="M49" s="48">
        <v>0</v>
      </c>
      <c r="N49" s="48">
        <v>0</v>
      </c>
      <c r="O49" s="48">
        <v>0</v>
      </c>
      <c r="P49" s="48">
        <v>0</v>
      </c>
      <c r="Q49" s="48">
        <v>0</v>
      </c>
      <c r="R49" s="48">
        <v>0</v>
      </c>
      <c r="S49" s="49"/>
      <c r="T49" s="49"/>
      <c r="U49" s="49"/>
      <c r="V49" s="49"/>
      <c r="W49" s="49"/>
      <c r="X49" s="49"/>
      <c r="Y49" s="49"/>
      <c r="Z49" s="49"/>
      <c r="AA49" s="49"/>
      <c r="AB49" s="49"/>
      <c r="AC49" s="49"/>
      <c r="AD49" s="49"/>
      <c r="AE49" s="49"/>
      <c r="AF49" s="49"/>
      <c r="AG49" s="49"/>
      <c r="AH49" s="49"/>
      <c r="AI49" s="49"/>
      <c r="AJ49" s="49"/>
      <c r="AK49" s="50"/>
    </row>
    <row r="50" spans="1:37" ht="40.5" x14ac:dyDescent="0.15">
      <c r="A50" s="48" t="s">
        <v>253</v>
      </c>
      <c r="B50" s="48" t="s">
        <v>252</v>
      </c>
      <c r="C50" s="48" t="s">
        <v>270</v>
      </c>
      <c r="D50" s="48" t="s">
        <v>349</v>
      </c>
      <c r="E50" s="48" t="s">
        <v>315</v>
      </c>
      <c r="F50" s="49"/>
      <c r="G50" s="48">
        <v>42818</v>
      </c>
      <c r="H50" s="48">
        <v>17998</v>
      </c>
      <c r="I50" s="48">
        <v>12980</v>
      </c>
      <c r="J50" s="48">
        <v>221952</v>
      </c>
      <c r="K50" s="48">
        <v>192845</v>
      </c>
      <c r="L50" s="48">
        <v>55197</v>
      </c>
      <c r="M50" s="48">
        <v>49603</v>
      </c>
      <c r="N50" s="48">
        <v>61182</v>
      </c>
      <c r="O50" s="48">
        <v>243802</v>
      </c>
      <c r="P50" s="48">
        <v>487016</v>
      </c>
      <c r="Q50" s="48">
        <v>45357</v>
      </c>
      <c r="R50" s="48">
        <v>101803</v>
      </c>
      <c r="S50" s="49"/>
      <c r="T50" s="49"/>
      <c r="U50" s="49"/>
      <c r="V50" s="49"/>
      <c r="W50" s="49"/>
      <c r="X50" s="49"/>
      <c r="Y50" s="49"/>
      <c r="Z50" s="49"/>
      <c r="AA50" s="49"/>
      <c r="AB50" s="49"/>
      <c r="AC50" s="49"/>
      <c r="AD50" s="49"/>
      <c r="AE50" s="49"/>
      <c r="AF50" s="49"/>
      <c r="AG50" s="49"/>
      <c r="AH50" s="49"/>
      <c r="AI50" s="49"/>
      <c r="AJ50" s="49"/>
      <c r="AK50" s="50"/>
    </row>
    <row r="51" spans="1:37" ht="40.5" x14ac:dyDescent="0.15">
      <c r="A51" s="48" t="s">
        <v>253</v>
      </c>
      <c r="B51" s="48" t="s">
        <v>252</v>
      </c>
      <c r="C51" s="48" t="s">
        <v>272</v>
      </c>
      <c r="D51" s="48" t="s">
        <v>345</v>
      </c>
      <c r="E51" s="48" t="s">
        <v>315</v>
      </c>
      <c r="F51" s="49"/>
      <c r="G51" s="48">
        <v>1229</v>
      </c>
      <c r="H51" s="48">
        <v>1581</v>
      </c>
      <c r="I51" s="48">
        <v>1300</v>
      </c>
      <c r="J51" s="48">
        <v>1438</v>
      </c>
      <c r="K51" s="48">
        <v>1177</v>
      </c>
      <c r="L51" s="48">
        <v>1161</v>
      </c>
      <c r="M51" s="48">
        <v>1413</v>
      </c>
      <c r="N51" s="48">
        <v>1377</v>
      </c>
      <c r="O51" s="48">
        <v>1510</v>
      </c>
      <c r="P51" s="48">
        <v>1555</v>
      </c>
      <c r="Q51" s="48">
        <v>1477</v>
      </c>
      <c r="R51" s="48">
        <v>1579</v>
      </c>
      <c r="S51" s="48">
        <v>1694</v>
      </c>
      <c r="T51" s="48">
        <v>1675</v>
      </c>
      <c r="U51" s="48">
        <v>1815</v>
      </c>
      <c r="V51" s="48">
        <v>1990</v>
      </c>
      <c r="W51" s="48">
        <v>1564</v>
      </c>
      <c r="X51" s="48">
        <v>1610</v>
      </c>
      <c r="Y51" s="49"/>
      <c r="Z51" s="49"/>
      <c r="AA51" s="49"/>
      <c r="AB51" s="48">
        <v>235</v>
      </c>
      <c r="AC51" s="48">
        <v>2139</v>
      </c>
      <c r="AD51" s="48">
        <v>1898</v>
      </c>
      <c r="AE51" s="48">
        <v>2125</v>
      </c>
      <c r="AF51" s="48">
        <v>2214</v>
      </c>
      <c r="AG51" s="48">
        <v>2654</v>
      </c>
      <c r="AH51" s="48">
        <v>2532</v>
      </c>
      <c r="AI51" s="48">
        <v>2356</v>
      </c>
      <c r="AJ51" s="48">
        <v>2495</v>
      </c>
      <c r="AK51" s="50"/>
    </row>
    <row r="52" spans="1:37" ht="40.5" x14ac:dyDescent="0.15">
      <c r="A52" s="48" t="s">
        <v>253</v>
      </c>
      <c r="B52" s="48" t="s">
        <v>252</v>
      </c>
      <c r="C52" s="48" t="s">
        <v>272</v>
      </c>
      <c r="D52" s="48" t="s">
        <v>346</v>
      </c>
      <c r="E52" s="48" t="s">
        <v>315</v>
      </c>
      <c r="F52" s="49"/>
      <c r="G52" s="48">
        <v>2035</v>
      </c>
      <c r="H52" s="48">
        <v>2696</v>
      </c>
      <c r="I52" s="48">
        <v>2212</v>
      </c>
      <c r="J52" s="48">
        <v>2653</v>
      </c>
      <c r="K52" s="48">
        <v>2228</v>
      </c>
      <c r="L52" s="48">
        <v>2164</v>
      </c>
      <c r="M52" s="48">
        <v>2633</v>
      </c>
      <c r="N52" s="48">
        <v>2584</v>
      </c>
      <c r="O52" s="48">
        <v>2639</v>
      </c>
      <c r="P52" s="48">
        <v>2827</v>
      </c>
      <c r="Q52" s="48">
        <v>2503</v>
      </c>
      <c r="R52" s="48">
        <v>2855</v>
      </c>
      <c r="S52" s="48">
        <v>2905</v>
      </c>
      <c r="T52" s="48">
        <v>2989</v>
      </c>
      <c r="U52" s="48">
        <v>3153</v>
      </c>
      <c r="V52" s="48">
        <v>3647</v>
      </c>
      <c r="W52" s="48">
        <v>3054</v>
      </c>
      <c r="X52" s="48">
        <v>3170</v>
      </c>
      <c r="Y52" s="49"/>
      <c r="Z52" s="49"/>
      <c r="AA52" s="49"/>
      <c r="AB52" s="48">
        <v>276</v>
      </c>
      <c r="AC52" s="48">
        <v>3484</v>
      </c>
      <c r="AD52" s="48">
        <v>3656</v>
      </c>
      <c r="AE52" s="48">
        <v>3719</v>
      </c>
      <c r="AF52" s="48">
        <v>4378</v>
      </c>
      <c r="AG52" s="48">
        <v>5036</v>
      </c>
      <c r="AH52" s="48">
        <v>4680</v>
      </c>
      <c r="AI52" s="48">
        <v>4670</v>
      </c>
      <c r="AJ52" s="48">
        <v>4987</v>
      </c>
      <c r="AK52" s="50"/>
    </row>
    <row r="53" spans="1:37" ht="40.5" x14ac:dyDescent="0.15">
      <c r="A53" s="48" t="s">
        <v>253</v>
      </c>
      <c r="B53" s="48" t="s">
        <v>252</v>
      </c>
      <c r="C53" s="48" t="s">
        <v>272</v>
      </c>
      <c r="D53" s="48" t="s">
        <v>347</v>
      </c>
      <c r="E53" s="48" t="s">
        <v>315</v>
      </c>
      <c r="F53" s="49"/>
      <c r="G53" s="48">
        <v>8835</v>
      </c>
      <c r="H53" s="48">
        <v>21407</v>
      </c>
      <c r="I53" s="48">
        <v>9691</v>
      </c>
      <c r="J53" s="48">
        <v>15405</v>
      </c>
      <c r="K53" s="48">
        <v>9411</v>
      </c>
      <c r="L53" s="48">
        <v>7086</v>
      </c>
      <c r="M53" s="48">
        <v>9453</v>
      </c>
      <c r="N53" s="48">
        <v>11131</v>
      </c>
      <c r="O53" s="48">
        <v>11011</v>
      </c>
      <c r="P53" s="48">
        <v>14764</v>
      </c>
      <c r="Q53" s="48">
        <v>8944</v>
      </c>
      <c r="R53" s="48">
        <v>8204</v>
      </c>
      <c r="S53" s="48">
        <v>9403</v>
      </c>
      <c r="T53" s="48">
        <v>11448</v>
      </c>
      <c r="U53" s="48">
        <v>12972</v>
      </c>
      <c r="V53" s="48">
        <v>21783</v>
      </c>
      <c r="W53" s="48">
        <v>14377</v>
      </c>
      <c r="X53" s="48">
        <v>13943</v>
      </c>
      <c r="Y53" s="49"/>
      <c r="Z53" s="49"/>
      <c r="AA53" s="49"/>
      <c r="AB53" s="48">
        <v>906</v>
      </c>
      <c r="AC53" s="48">
        <v>12234</v>
      </c>
      <c r="AD53" s="48">
        <v>16825</v>
      </c>
      <c r="AE53" s="48">
        <v>18016</v>
      </c>
      <c r="AF53" s="48">
        <v>24025</v>
      </c>
      <c r="AG53" s="48">
        <v>19685</v>
      </c>
      <c r="AH53" s="48">
        <v>17420</v>
      </c>
      <c r="AI53" s="48">
        <v>18454</v>
      </c>
      <c r="AJ53" s="48">
        <v>17894</v>
      </c>
      <c r="AK53" s="50"/>
    </row>
    <row r="54" spans="1:37" ht="40.5" x14ac:dyDescent="0.15">
      <c r="A54" s="48" t="s">
        <v>253</v>
      </c>
      <c r="B54" s="48" t="s">
        <v>252</v>
      </c>
      <c r="C54" s="48" t="s">
        <v>272</v>
      </c>
      <c r="D54" s="48" t="s">
        <v>348</v>
      </c>
      <c r="E54" s="48" t="s">
        <v>315</v>
      </c>
      <c r="F54" s="49"/>
      <c r="G54" s="48">
        <v>0</v>
      </c>
      <c r="H54" s="48">
        <v>0</v>
      </c>
      <c r="I54" s="48">
        <v>0</v>
      </c>
      <c r="J54" s="48">
        <v>0</v>
      </c>
      <c r="K54" s="48">
        <v>0</v>
      </c>
      <c r="L54" s="48">
        <v>0</v>
      </c>
      <c r="M54" s="48">
        <v>0</v>
      </c>
      <c r="N54" s="48">
        <v>0</v>
      </c>
      <c r="O54" s="48">
        <v>0</v>
      </c>
      <c r="P54" s="48">
        <v>0</v>
      </c>
      <c r="Q54" s="48">
        <v>0</v>
      </c>
      <c r="R54" s="48">
        <v>0</v>
      </c>
      <c r="S54" s="48">
        <v>0</v>
      </c>
      <c r="T54" s="48">
        <v>0</v>
      </c>
      <c r="U54" s="48">
        <v>0</v>
      </c>
      <c r="V54" s="48">
        <v>0</v>
      </c>
      <c r="W54" s="48">
        <v>0</v>
      </c>
      <c r="X54" s="48">
        <v>0</v>
      </c>
      <c r="Y54" s="49"/>
      <c r="Z54" s="49"/>
      <c r="AA54" s="49"/>
      <c r="AB54" s="48">
        <v>0</v>
      </c>
      <c r="AC54" s="48">
        <v>0</v>
      </c>
      <c r="AD54" s="48">
        <v>0</v>
      </c>
      <c r="AE54" s="48">
        <v>1</v>
      </c>
      <c r="AF54" s="48">
        <v>0</v>
      </c>
      <c r="AG54" s="48">
        <v>0</v>
      </c>
      <c r="AH54" s="48">
        <v>0</v>
      </c>
      <c r="AI54" s="48">
        <v>12</v>
      </c>
      <c r="AJ54" s="48">
        <v>13</v>
      </c>
      <c r="AK54" s="50"/>
    </row>
    <row r="55" spans="1:37" ht="40.5" x14ac:dyDescent="0.15">
      <c r="A55" s="48" t="s">
        <v>253</v>
      </c>
      <c r="B55" s="48" t="s">
        <v>252</v>
      </c>
      <c r="C55" s="48" t="s">
        <v>272</v>
      </c>
      <c r="D55" s="48" t="s">
        <v>349</v>
      </c>
      <c r="E55" s="48" t="s">
        <v>315</v>
      </c>
      <c r="F55" s="49"/>
      <c r="G55" s="48">
        <v>26563</v>
      </c>
      <c r="H55" s="48">
        <v>29225</v>
      </c>
      <c r="I55" s="48">
        <v>26877</v>
      </c>
      <c r="J55" s="48">
        <v>35786</v>
      </c>
      <c r="K55" s="48">
        <v>31116</v>
      </c>
      <c r="L55" s="48">
        <v>21416</v>
      </c>
      <c r="M55" s="48">
        <v>23510</v>
      </c>
      <c r="N55" s="48">
        <v>19101</v>
      </c>
      <c r="O55" s="48">
        <v>20964</v>
      </c>
      <c r="P55" s="48">
        <v>26460</v>
      </c>
      <c r="Q55" s="48">
        <v>30466</v>
      </c>
      <c r="R55" s="48">
        <v>18652</v>
      </c>
      <c r="S55" s="48">
        <v>16379</v>
      </c>
      <c r="T55" s="48">
        <v>23095</v>
      </c>
      <c r="U55" s="48">
        <v>20725</v>
      </c>
      <c r="V55" s="48">
        <v>22882</v>
      </c>
      <c r="W55" s="48">
        <v>19589</v>
      </c>
      <c r="X55" s="48">
        <v>17208</v>
      </c>
      <c r="Y55" s="49"/>
      <c r="Z55" s="49"/>
      <c r="AA55" s="49"/>
      <c r="AB55" s="48">
        <v>5552</v>
      </c>
      <c r="AC55" s="48">
        <v>33790</v>
      </c>
      <c r="AD55" s="48">
        <v>34668</v>
      </c>
      <c r="AE55" s="48">
        <v>25671</v>
      </c>
      <c r="AF55" s="48">
        <v>40961</v>
      </c>
      <c r="AG55" s="48">
        <v>41893</v>
      </c>
      <c r="AH55" s="48">
        <v>75122</v>
      </c>
      <c r="AI55" s="48">
        <v>70145</v>
      </c>
      <c r="AJ55" s="48">
        <v>57971</v>
      </c>
      <c r="AK55" s="50"/>
    </row>
    <row r="56" spans="1:37" ht="40.5" x14ac:dyDescent="0.15">
      <c r="A56" s="48" t="s">
        <v>253</v>
      </c>
      <c r="B56" s="48" t="s">
        <v>252</v>
      </c>
      <c r="C56" s="48" t="s">
        <v>274</v>
      </c>
      <c r="D56" s="48" t="s">
        <v>345</v>
      </c>
      <c r="E56" s="48" t="s">
        <v>315</v>
      </c>
      <c r="F56" s="49"/>
      <c r="G56" s="48">
        <v>673</v>
      </c>
      <c r="H56" s="48">
        <v>709</v>
      </c>
      <c r="I56" s="48">
        <v>754</v>
      </c>
      <c r="J56" s="48">
        <v>760</v>
      </c>
      <c r="K56" s="48">
        <v>718</v>
      </c>
      <c r="L56" s="48">
        <v>733</v>
      </c>
      <c r="M56" s="48">
        <v>712</v>
      </c>
      <c r="N56" s="48">
        <v>712</v>
      </c>
      <c r="O56" s="48">
        <v>810</v>
      </c>
      <c r="P56" s="48">
        <v>962</v>
      </c>
      <c r="Q56" s="48">
        <v>979</v>
      </c>
      <c r="R56" s="48">
        <v>1125</v>
      </c>
      <c r="S56" s="48">
        <v>1052</v>
      </c>
      <c r="T56" s="48">
        <v>863</v>
      </c>
      <c r="U56" s="48">
        <v>916</v>
      </c>
      <c r="V56" s="48">
        <v>799</v>
      </c>
      <c r="W56" s="48">
        <v>780</v>
      </c>
      <c r="X56" s="48">
        <v>795</v>
      </c>
      <c r="Y56" s="48">
        <v>1018</v>
      </c>
      <c r="Z56" s="48">
        <v>1189</v>
      </c>
      <c r="AA56" s="48">
        <v>842</v>
      </c>
      <c r="AB56" s="48">
        <v>638</v>
      </c>
      <c r="AC56" s="48">
        <v>533</v>
      </c>
      <c r="AD56" s="48">
        <v>489</v>
      </c>
      <c r="AE56" s="48">
        <v>453</v>
      </c>
      <c r="AF56" s="48">
        <v>509</v>
      </c>
      <c r="AG56" s="48">
        <v>460</v>
      </c>
      <c r="AH56" s="48">
        <v>424</v>
      </c>
      <c r="AI56" s="48">
        <v>335</v>
      </c>
      <c r="AJ56" s="48">
        <v>347</v>
      </c>
      <c r="AK56" s="50"/>
    </row>
    <row r="57" spans="1:37" ht="40.5" x14ac:dyDescent="0.15">
      <c r="A57" s="48" t="s">
        <v>253</v>
      </c>
      <c r="B57" s="48" t="s">
        <v>252</v>
      </c>
      <c r="C57" s="48" t="s">
        <v>274</v>
      </c>
      <c r="D57" s="48" t="s">
        <v>346</v>
      </c>
      <c r="E57" s="48" t="s">
        <v>315</v>
      </c>
      <c r="F57" s="49"/>
      <c r="G57" s="48">
        <v>1126</v>
      </c>
      <c r="H57" s="48">
        <v>1096</v>
      </c>
      <c r="I57" s="48">
        <v>1145</v>
      </c>
      <c r="J57" s="48">
        <v>1145</v>
      </c>
      <c r="K57" s="48">
        <v>1249</v>
      </c>
      <c r="L57" s="48">
        <v>1509</v>
      </c>
      <c r="M57" s="48">
        <v>1241</v>
      </c>
      <c r="N57" s="48">
        <v>1417</v>
      </c>
      <c r="O57" s="48">
        <v>1464</v>
      </c>
      <c r="P57" s="48">
        <v>1628</v>
      </c>
      <c r="Q57" s="48">
        <v>1632</v>
      </c>
      <c r="R57" s="48">
        <v>1765</v>
      </c>
      <c r="S57" s="48">
        <v>1751</v>
      </c>
      <c r="T57" s="48">
        <v>1594</v>
      </c>
      <c r="U57" s="48">
        <v>1574</v>
      </c>
      <c r="V57" s="48">
        <v>1570</v>
      </c>
      <c r="W57" s="48">
        <v>1671</v>
      </c>
      <c r="X57" s="48">
        <v>1808</v>
      </c>
      <c r="Y57" s="48">
        <v>2164</v>
      </c>
      <c r="Z57" s="48">
        <v>2441</v>
      </c>
      <c r="AA57" s="48">
        <v>1835</v>
      </c>
      <c r="AB57" s="48">
        <v>1474</v>
      </c>
      <c r="AC57" s="48">
        <v>1201</v>
      </c>
      <c r="AD57" s="48">
        <v>977</v>
      </c>
      <c r="AE57" s="48">
        <v>1114</v>
      </c>
      <c r="AF57" s="48">
        <v>1129</v>
      </c>
      <c r="AG57" s="48">
        <v>832</v>
      </c>
      <c r="AH57" s="48">
        <v>766</v>
      </c>
      <c r="AI57" s="48">
        <v>567</v>
      </c>
      <c r="AJ57" s="48">
        <v>609</v>
      </c>
      <c r="AK57" s="50"/>
    </row>
    <row r="58" spans="1:37" ht="40.5" x14ac:dyDescent="0.15">
      <c r="A58" s="48" t="s">
        <v>253</v>
      </c>
      <c r="B58" s="48" t="s">
        <v>252</v>
      </c>
      <c r="C58" s="48" t="s">
        <v>274</v>
      </c>
      <c r="D58" s="48" t="s">
        <v>347</v>
      </c>
      <c r="E58" s="48" t="s">
        <v>315</v>
      </c>
      <c r="F58" s="49"/>
      <c r="G58" s="48">
        <v>2486</v>
      </c>
      <c r="H58" s="48">
        <v>2121</v>
      </c>
      <c r="I58" s="48">
        <v>2110</v>
      </c>
      <c r="J58" s="48">
        <v>1912</v>
      </c>
      <c r="K58" s="48">
        <v>2770</v>
      </c>
      <c r="L58" s="48">
        <v>3494</v>
      </c>
      <c r="M58" s="48">
        <v>2823</v>
      </c>
      <c r="N58" s="48">
        <v>3776</v>
      </c>
      <c r="O58" s="48">
        <v>3358</v>
      </c>
      <c r="P58" s="48">
        <v>5767</v>
      </c>
      <c r="Q58" s="48">
        <v>4296</v>
      </c>
      <c r="R58" s="48">
        <v>4063</v>
      </c>
      <c r="S58" s="48">
        <v>4318</v>
      </c>
      <c r="T58" s="48">
        <v>4601</v>
      </c>
      <c r="U58" s="48">
        <v>3411</v>
      </c>
      <c r="V58" s="48">
        <v>4481</v>
      </c>
      <c r="W58" s="48">
        <v>3880</v>
      </c>
      <c r="X58" s="48">
        <v>5078</v>
      </c>
      <c r="Y58" s="48">
        <v>4559</v>
      </c>
      <c r="Z58" s="48">
        <v>4188</v>
      </c>
      <c r="AA58" s="48">
        <v>5402</v>
      </c>
      <c r="AB58" s="48">
        <v>2601</v>
      </c>
      <c r="AC58" s="48">
        <v>2367</v>
      </c>
      <c r="AD58" s="48">
        <v>1887</v>
      </c>
      <c r="AE58" s="48">
        <v>3827</v>
      </c>
      <c r="AF58" s="48">
        <v>1794</v>
      </c>
      <c r="AG58" s="48">
        <v>1188</v>
      </c>
      <c r="AH58" s="48">
        <v>2985</v>
      </c>
      <c r="AI58" s="48">
        <v>1096</v>
      </c>
      <c r="AJ58" s="48">
        <v>996</v>
      </c>
      <c r="AK58" s="50"/>
    </row>
    <row r="59" spans="1:37" ht="40.5" x14ac:dyDescent="0.15">
      <c r="A59" s="48" t="s">
        <v>253</v>
      </c>
      <c r="B59" s="48" t="s">
        <v>252</v>
      </c>
      <c r="C59" s="48" t="s">
        <v>274</v>
      </c>
      <c r="D59" s="48" t="s">
        <v>348</v>
      </c>
      <c r="E59" s="48" t="s">
        <v>315</v>
      </c>
      <c r="F59" s="49"/>
      <c r="G59" s="48">
        <v>582</v>
      </c>
      <c r="H59" s="48">
        <v>453</v>
      </c>
      <c r="I59" s="48">
        <v>415</v>
      </c>
      <c r="J59" s="48">
        <v>938</v>
      </c>
      <c r="K59" s="48">
        <v>762</v>
      </c>
      <c r="L59" s="48">
        <v>484</v>
      </c>
      <c r="M59" s="48">
        <v>564</v>
      </c>
      <c r="N59" s="48">
        <v>623</v>
      </c>
      <c r="O59" s="48">
        <v>392</v>
      </c>
      <c r="P59" s="48">
        <v>640</v>
      </c>
      <c r="Q59" s="48">
        <v>908</v>
      </c>
      <c r="R59" s="48">
        <v>555</v>
      </c>
      <c r="S59" s="48">
        <v>1092</v>
      </c>
      <c r="T59" s="48">
        <v>344</v>
      </c>
      <c r="U59" s="48">
        <v>229</v>
      </c>
      <c r="V59" s="48">
        <v>739</v>
      </c>
      <c r="W59" s="48">
        <v>479</v>
      </c>
      <c r="X59" s="48">
        <v>426</v>
      </c>
      <c r="Y59" s="48">
        <v>214</v>
      </c>
      <c r="Z59" s="48">
        <v>229</v>
      </c>
      <c r="AA59" s="48">
        <v>224</v>
      </c>
      <c r="AB59" s="48">
        <v>288</v>
      </c>
      <c r="AC59" s="48">
        <v>286</v>
      </c>
      <c r="AD59" s="48">
        <v>790</v>
      </c>
      <c r="AE59" s="48">
        <v>358</v>
      </c>
      <c r="AF59" s="48">
        <v>295</v>
      </c>
      <c r="AG59" s="48">
        <v>333</v>
      </c>
      <c r="AH59" s="48">
        <v>331</v>
      </c>
      <c r="AI59" s="48">
        <v>336</v>
      </c>
      <c r="AJ59" s="48">
        <v>504</v>
      </c>
      <c r="AK59" s="50"/>
    </row>
    <row r="60" spans="1:37" ht="40.5" x14ac:dyDescent="0.15">
      <c r="A60" s="48" t="s">
        <v>253</v>
      </c>
      <c r="B60" s="48" t="s">
        <v>252</v>
      </c>
      <c r="C60" s="48" t="s">
        <v>274</v>
      </c>
      <c r="D60" s="48" t="s">
        <v>349</v>
      </c>
      <c r="E60" s="48" t="s">
        <v>315</v>
      </c>
      <c r="F60" s="49"/>
      <c r="G60" s="48">
        <v>21804</v>
      </c>
      <c r="H60" s="48">
        <v>20876</v>
      </c>
      <c r="I60" s="48">
        <v>13995</v>
      </c>
      <c r="J60" s="48">
        <v>20689</v>
      </c>
      <c r="K60" s="48">
        <v>17678</v>
      </c>
      <c r="L60" s="48">
        <v>16798</v>
      </c>
      <c r="M60" s="48">
        <v>26812</v>
      </c>
      <c r="N60" s="48">
        <v>23900</v>
      </c>
      <c r="O60" s="48">
        <v>22297</v>
      </c>
      <c r="P60" s="48">
        <v>26015</v>
      </c>
      <c r="Q60" s="48">
        <v>28468</v>
      </c>
      <c r="R60" s="48">
        <v>32301</v>
      </c>
      <c r="S60" s="48">
        <v>22670</v>
      </c>
      <c r="T60" s="48">
        <v>15799</v>
      </c>
      <c r="U60" s="48">
        <v>13738</v>
      </c>
      <c r="V60" s="48">
        <v>21892</v>
      </c>
      <c r="W60" s="48">
        <v>12685</v>
      </c>
      <c r="X60" s="48">
        <v>13536</v>
      </c>
      <c r="Y60" s="48">
        <v>7585</v>
      </c>
      <c r="Z60" s="48">
        <v>8461</v>
      </c>
      <c r="AA60" s="48">
        <v>18349</v>
      </c>
      <c r="AB60" s="48">
        <v>28765</v>
      </c>
      <c r="AC60" s="48">
        <v>28636</v>
      </c>
      <c r="AD60" s="48">
        <v>24136</v>
      </c>
      <c r="AE60" s="48">
        <v>25750</v>
      </c>
      <c r="AF60" s="48">
        <v>23130</v>
      </c>
      <c r="AG60" s="48">
        <v>22606</v>
      </c>
      <c r="AH60" s="48">
        <v>31621</v>
      </c>
      <c r="AI60" s="48">
        <v>41275</v>
      </c>
      <c r="AJ60" s="48">
        <v>35942</v>
      </c>
      <c r="AK60" s="50"/>
    </row>
    <row r="61" spans="1:37" ht="40.5" x14ac:dyDescent="0.15">
      <c r="A61" s="48" t="s">
        <v>253</v>
      </c>
      <c r="B61" s="48" t="s">
        <v>252</v>
      </c>
      <c r="C61" s="48" t="s">
        <v>276</v>
      </c>
      <c r="D61" s="48" t="s">
        <v>345</v>
      </c>
      <c r="E61" s="48" t="s">
        <v>315</v>
      </c>
      <c r="F61" s="49"/>
      <c r="G61" s="48">
        <v>909</v>
      </c>
      <c r="H61" s="48">
        <v>833</v>
      </c>
      <c r="I61" s="48">
        <v>878</v>
      </c>
      <c r="J61" s="48">
        <v>867</v>
      </c>
      <c r="K61" s="48">
        <v>712</v>
      </c>
      <c r="L61" s="48">
        <v>773</v>
      </c>
      <c r="M61" s="48">
        <v>938</v>
      </c>
      <c r="N61" s="48">
        <v>838</v>
      </c>
      <c r="O61" s="48">
        <v>898</v>
      </c>
      <c r="P61" s="48">
        <v>945</v>
      </c>
      <c r="Q61" s="48">
        <v>1116</v>
      </c>
      <c r="R61" s="48">
        <v>1009</v>
      </c>
      <c r="S61" s="48">
        <v>900</v>
      </c>
      <c r="T61" s="48">
        <v>985</v>
      </c>
      <c r="U61" s="48">
        <v>956</v>
      </c>
      <c r="V61" s="48">
        <v>965</v>
      </c>
      <c r="W61" s="48">
        <v>768</v>
      </c>
      <c r="X61" s="48">
        <v>728</v>
      </c>
      <c r="Y61" s="48">
        <v>809</v>
      </c>
      <c r="Z61" s="48">
        <v>714</v>
      </c>
      <c r="AA61" s="48">
        <v>819</v>
      </c>
      <c r="AB61" s="48">
        <v>959</v>
      </c>
      <c r="AC61" s="48">
        <v>1035</v>
      </c>
      <c r="AD61" s="48">
        <v>1123</v>
      </c>
      <c r="AE61" s="48">
        <v>1182</v>
      </c>
      <c r="AF61" s="48">
        <v>1284</v>
      </c>
      <c r="AG61" s="48">
        <v>1275</v>
      </c>
      <c r="AH61" s="48">
        <v>1121</v>
      </c>
      <c r="AI61" s="48">
        <v>1029</v>
      </c>
      <c r="AJ61" s="48">
        <v>936</v>
      </c>
      <c r="AK61" s="50"/>
    </row>
    <row r="62" spans="1:37" ht="40.5" x14ac:dyDescent="0.15">
      <c r="A62" s="48" t="s">
        <v>253</v>
      </c>
      <c r="B62" s="48" t="s">
        <v>252</v>
      </c>
      <c r="C62" s="48" t="s">
        <v>276</v>
      </c>
      <c r="D62" s="48" t="s">
        <v>346</v>
      </c>
      <c r="E62" s="48" t="s">
        <v>315</v>
      </c>
      <c r="F62" s="49"/>
      <c r="G62" s="48">
        <v>2175</v>
      </c>
      <c r="H62" s="48">
        <v>2155</v>
      </c>
      <c r="I62" s="48">
        <v>2151</v>
      </c>
      <c r="J62" s="48">
        <v>2252</v>
      </c>
      <c r="K62" s="48">
        <v>1936</v>
      </c>
      <c r="L62" s="48">
        <v>2003</v>
      </c>
      <c r="M62" s="48">
        <v>2599</v>
      </c>
      <c r="N62" s="48">
        <v>2649</v>
      </c>
      <c r="O62" s="48">
        <v>2715</v>
      </c>
      <c r="P62" s="48">
        <v>2772</v>
      </c>
      <c r="Q62" s="48">
        <v>2795</v>
      </c>
      <c r="R62" s="48">
        <v>2524</v>
      </c>
      <c r="S62" s="48">
        <v>2637</v>
      </c>
      <c r="T62" s="48">
        <v>2752</v>
      </c>
      <c r="U62" s="48">
        <v>2859</v>
      </c>
      <c r="V62" s="48">
        <v>3040</v>
      </c>
      <c r="W62" s="48">
        <v>2494</v>
      </c>
      <c r="X62" s="48">
        <v>2333</v>
      </c>
      <c r="Y62" s="48">
        <v>2414</v>
      </c>
      <c r="Z62" s="48">
        <v>2044</v>
      </c>
      <c r="AA62" s="48">
        <v>2352</v>
      </c>
      <c r="AB62" s="48">
        <v>1626</v>
      </c>
      <c r="AC62" s="48">
        <v>1865</v>
      </c>
      <c r="AD62" s="48">
        <v>2667</v>
      </c>
      <c r="AE62" s="48">
        <v>2769</v>
      </c>
      <c r="AF62" s="48">
        <v>2883</v>
      </c>
      <c r="AG62" s="48">
        <v>2912</v>
      </c>
      <c r="AH62" s="48">
        <v>2393</v>
      </c>
      <c r="AI62" s="48">
        <v>2109</v>
      </c>
      <c r="AJ62" s="48">
        <v>1892</v>
      </c>
      <c r="AK62" s="50"/>
    </row>
    <row r="63" spans="1:37" ht="40.5" x14ac:dyDescent="0.15">
      <c r="A63" s="48" t="s">
        <v>253</v>
      </c>
      <c r="B63" s="48" t="s">
        <v>252</v>
      </c>
      <c r="C63" s="48" t="s">
        <v>276</v>
      </c>
      <c r="D63" s="48" t="s">
        <v>347</v>
      </c>
      <c r="E63" s="48" t="s">
        <v>315</v>
      </c>
      <c r="F63" s="49"/>
      <c r="G63" s="48">
        <v>7130</v>
      </c>
      <c r="H63" s="48">
        <v>12148</v>
      </c>
      <c r="I63" s="48">
        <v>11827</v>
      </c>
      <c r="J63" s="48">
        <v>15109</v>
      </c>
      <c r="K63" s="48">
        <v>6986</v>
      </c>
      <c r="L63" s="48">
        <v>7278</v>
      </c>
      <c r="M63" s="48">
        <v>10238</v>
      </c>
      <c r="N63" s="48">
        <v>8548</v>
      </c>
      <c r="O63" s="48">
        <v>13778</v>
      </c>
      <c r="P63" s="48">
        <v>35577</v>
      </c>
      <c r="Q63" s="48">
        <v>9351</v>
      </c>
      <c r="R63" s="48">
        <v>7950</v>
      </c>
      <c r="S63" s="48">
        <v>8023</v>
      </c>
      <c r="T63" s="48">
        <v>8742</v>
      </c>
      <c r="U63" s="48">
        <v>9378</v>
      </c>
      <c r="V63" s="48">
        <v>10363</v>
      </c>
      <c r="W63" s="48">
        <v>10621</v>
      </c>
      <c r="X63" s="48">
        <v>10512</v>
      </c>
      <c r="Y63" s="48">
        <v>9315</v>
      </c>
      <c r="Z63" s="48">
        <v>7270</v>
      </c>
      <c r="AA63" s="48">
        <v>10227</v>
      </c>
      <c r="AB63" s="48">
        <v>8976</v>
      </c>
      <c r="AC63" s="48">
        <v>10248</v>
      </c>
      <c r="AD63" s="48">
        <v>33585</v>
      </c>
      <c r="AE63" s="48">
        <v>15245</v>
      </c>
      <c r="AF63" s="48">
        <v>15009</v>
      </c>
      <c r="AG63" s="48">
        <v>14502</v>
      </c>
      <c r="AH63" s="48">
        <v>12211</v>
      </c>
      <c r="AI63" s="48">
        <v>14439</v>
      </c>
      <c r="AJ63" s="48">
        <v>12488</v>
      </c>
      <c r="AK63" s="50"/>
    </row>
    <row r="64" spans="1:37" ht="40.5" x14ac:dyDescent="0.15">
      <c r="A64" s="48" t="s">
        <v>253</v>
      </c>
      <c r="B64" s="48" t="s">
        <v>252</v>
      </c>
      <c r="C64" s="48" t="s">
        <v>276</v>
      </c>
      <c r="D64" s="48" t="s">
        <v>348</v>
      </c>
      <c r="E64" s="48" t="s">
        <v>315</v>
      </c>
      <c r="F64" s="49"/>
      <c r="G64" s="48">
        <v>24</v>
      </c>
      <c r="H64" s="48">
        <v>46</v>
      </c>
      <c r="I64" s="48">
        <v>23</v>
      </c>
      <c r="J64" s="48">
        <v>41</v>
      </c>
      <c r="K64" s="48">
        <v>55</v>
      </c>
      <c r="L64" s="48">
        <v>26</v>
      </c>
      <c r="M64" s="48">
        <v>59</v>
      </c>
      <c r="N64" s="48">
        <v>39</v>
      </c>
      <c r="O64" s="48">
        <v>75</v>
      </c>
      <c r="P64" s="48">
        <v>131</v>
      </c>
      <c r="Q64" s="48">
        <v>35</v>
      </c>
      <c r="R64" s="48">
        <v>50</v>
      </c>
      <c r="S64" s="48">
        <v>21</v>
      </c>
      <c r="T64" s="48">
        <v>28</v>
      </c>
      <c r="U64" s="48">
        <v>21</v>
      </c>
      <c r="V64" s="48">
        <v>17</v>
      </c>
      <c r="W64" s="48">
        <v>26</v>
      </c>
      <c r="X64" s="48">
        <v>51</v>
      </c>
      <c r="Y64" s="48">
        <v>101</v>
      </c>
      <c r="Z64" s="48">
        <v>35</v>
      </c>
      <c r="AA64" s="48">
        <v>25</v>
      </c>
      <c r="AB64" s="48">
        <v>51</v>
      </c>
      <c r="AC64" s="48">
        <v>20</v>
      </c>
      <c r="AD64" s="48">
        <v>32</v>
      </c>
      <c r="AE64" s="48">
        <v>16</v>
      </c>
      <c r="AF64" s="48">
        <v>123</v>
      </c>
      <c r="AG64" s="48">
        <v>105</v>
      </c>
      <c r="AH64" s="48">
        <v>36</v>
      </c>
      <c r="AI64" s="48">
        <v>170</v>
      </c>
      <c r="AJ64" s="48">
        <v>38</v>
      </c>
      <c r="AK64" s="50"/>
    </row>
    <row r="65" spans="1:37" ht="40.5" x14ac:dyDescent="0.15">
      <c r="A65" s="48" t="s">
        <v>253</v>
      </c>
      <c r="B65" s="48" t="s">
        <v>252</v>
      </c>
      <c r="C65" s="48" t="s">
        <v>276</v>
      </c>
      <c r="D65" s="48" t="s">
        <v>349</v>
      </c>
      <c r="E65" s="48" t="s">
        <v>315</v>
      </c>
      <c r="F65" s="49"/>
      <c r="G65" s="48">
        <v>518798</v>
      </c>
      <c r="H65" s="48">
        <v>550427</v>
      </c>
      <c r="I65" s="48">
        <v>469957</v>
      </c>
      <c r="J65" s="48">
        <v>594398</v>
      </c>
      <c r="K65" s="48">
        <v>487646</v>
      </c>
      <c r="L65" s="48">
        <v>306017</v>
      </c>
      <c r="M65" s="48">
        <v>343462</v>
      </c>
      <c r="N65" s="48">
        <v>307773</v>
      </c>
      <c r="O65" s="48">
        <v>372242</v>
      </c>
      <c r="P65" s="48">
        <v>361116</v>
      </c>
      <c r="Q65" s="48">
        <v>250681</v>
      </c>
      <c r="R65" s="48">
        <v>215209</v>
      </c>
      <c r="S65" s="48">
        <v>123922</v>
      </c>
      <c r="T65" s="48">
        <v>258404</v>
      </c>
      <c r="U65" s="48">
        <v>260705</v>
      </c>
      <c r="V65" s="48">
        <v>194758</v>
      </c>
      <c r="W65" s="48">
        <v>170655</v>
      </c>
      <c r="X65" s="48">
        <v>144448</v>
      </c>
      <c r="Y65" s="48">
        <v>346420</v>
      </c>
      <c r="Z65" s="48">
        <v>278309</v>
      </c>
      <c r="AA65" s="48">
        <v>263924</v>
      </c>
      <c r="AB65" s="48">
        <v>310612</v>
      </c>
      <c r="AC65" s="48">
        <v>240490</v>
      </c>
      <c r="AD65" s="48">
        <v>217300</v>
      </c>
      <c r="AE65" s="48">
        <v>219156</v>
      </c>
      <c r="AF65" s="48">
        <v>216123</v>
      </c>
      <c r="AG65" s="48">
        <v>834052</v>
      </c>
      <c r="AH65" s="48">
        <v>962914</v>
      </c>
      <c r="AI65" s="48">
        <v>224109</v>
      </c>
      <c r="AJ65" s="48">
        <v>199098</v>
      </c>
      <c r="AK65" s="50"/>
    </row>
    <row r="66" spans="1:37" ht="40.5" x14ac:dyDescent="0.15">
      <c r="A66" s="48" t="s">
        <v>253</v>
      </c>
      <c r="B66" s="48" t="s">
        <v>252</v>
      </c>
      <c r="C66" s="48" t="s">
        <v>278</v>
      </c>
      <c r="D66" s="48" t="s">
        <v>345</v>
      </c>
      <c r="E66" s="48" t="s">
        <v>315</v>
      </c>
      <c r="F66" s="48" t="s">
        <v>333</v>
      </c>
      <c r="G66" s="48">
        <v>50</v>
      </c>
      <c r="H66" s="48">
        <v>61</v>
      </c>
      <c r="I66" s="48">
        <v>58</v>
      </c>
      <c r="J66" s="48">
        <v>66</v>
      </c>
      <c r="K66" s="48">
        <v>39</v>
      </c>
      <c r="L66" s="48">
        <v>42</v>
      </c>
      <c r="M66" s="48">
        <v>28</v>
      </c>
      <c r="N66" s="48">
        <v>20</v>
      </c>
      <c r="O66" s="48">
        <v>23</v>
      </c>
      <c r="P66" s="48">
        <v>32</v>
      </c>
      <c r="Q66" s="48">
        <v>35</v>
      </c>
      <c r="R66" s="48">
        <v>42</v>
      </c>
      <c r="S66" s="48">
        <v>43</v>
      </c>
      <c r="T66" s="48">
        <v>28</v>
      </c>
      <c r="U66" s="48">
        <v>31</v>
      </c>
      <c r="V66" s="48">
        <v>17</v>
      </c>
      <c r="W66" s="48">
        <v>26</v>
      </c>
      <c r="X66" s="48">
        <v>28</v>
      </c>
      <c r="Y66" s="48">
        <v>17</v>
      </c>
      <c r="Z66" s="49"/>
      <c r="AA66" s="49"/>
      <c r="AB66" s="49"/>
      <c r="AC66" s="49"/>
      <c r="AD66" s="49"/>
      <c r="AE66" s="49"/>
      <c r="AF66" s="49"/>
      <c r="AG66" s="49"/>
      <c r="AH66" s="49"/>
      <c r="AI66" s="49"/>
      <c r="AJ66" s="49"/>
      <c r="AK66" s="50"/>
    </row>
    <row r="67" spans="1:37" ht="40.5" x14ac:dyDescent="0.15">
      <c r="A67" s="48" t="s">
        <v>253</v>
      </c>
      <c r="B67" s="48" t="s">
        <v>252</v>
      </c>
      <c r="C67" s="48" t="s">
        <v>278</v>
      </c>
      <c r="D67" s="48" t="s">
        <v>346</v>
      </c>
      <c r="E67" s="48" t="s">
        <v>315</v>
      </c>
      <c r="F67" s="48" t="s">
        <v>333</v>
      </c>
      <c r="G67" s="48">
        <v>64</v>
      </c>
      <c r="H67" s="48">
        <v>77</v>
      </c>
      <c r="I67" s="48">
        <v>85</v>
      </c>
      <c r="J67" s="48">
        <v>93</v>
      </c>
      <c r="K67" s="48">
        <v>54</v>
      </c>
      <c r="L67" s="48">
        <v>59</v>
      </c>
      <c r="M67" s="48">
        <v>37</v>
      </c>
      <c r="N67" s="48">
        <v>36</v>
      </c>
      <c r="O67" s="48">
        <v>31</v>
      </c>
      <c r="P67" s="48">
        <v>50</v>
      </c>
      <c r="Q67" s="48">
        <v>54</v>
      </c>
      <c r="R67" s="48">
        <v>68</v>
      </c>
      <c r="S67" s="48">
        <v>61</v>
      </c>
      <c r="T67" s="48">
        <v>46</v>
      </c>
      <c r="U67" s="48">
        <v>48</v>
      </c>
      <c r="V67" s="48">
        <v>27</v>
      </c>
      <c r="W67" s="48">
        <v>57</v>
      </c>
      <c r="X67" s="48">
        <v>31</v>
      </c>
      <c r="Y67" s="48">
        <v>20</v>
      </c>
      <c r="Z67" s="49"/>
      <c r="AA67" s="49"/>
      <c r="AB67" s="49"/>
      <c r="AC67" s="49"/>
      <c r="AD67" s="49"/>
      <c r="AE67" s="49"/>
      <c r="AF67" s="49"/>
      <c r="AG67" s="49"/>
      <c r="AH67" s="49"/>
      <c r="AI67" s="49"/>
      <c r="AJ67" s="49"/>
      <c r="AK67" s="50"/>
    </row>
    <row r="68" spans="1:37" ht="40.5" x14ac:dyDescent="0.15">
      <c r="A68" s="48" t="s">
        <v>253</v>
      </c>
      <c r="B68" s="48" t="s">
        <v>252</v>
      </c>
      <c r="C68" s="48" t="s">
        <v>278</v>
      </c>
      <c r="D68" s="48" t="s">
        <v>347</v>
      </c>
      <c r="E68" s="48" t="s">
        <v>315</v>
      </c>
      <c r="F68" s="48" t="s">
        <v>333</v>
      </c>
      <c r="G68" s="48">
        <v>188</v>
      </c>
      <c r="H68" s="48">
        <v>221</v>
      </c>
      <c r="I68" s="48">
        <v>3731</v>
      </c>
      <c r="J68" s="48">
        <v>192</v>
      </c>
      <c r="K68" s="48">
        <v>217</v>
      </c>
      <c r="L68" s="48">
        <v>128</v>
      </c>
      <c r="M68" s="48">
        <v>100</v>
      </c>
      <c r="N68" s="48">
        <v>76</v>
      </c>
      <c r="O68" s="48">
        <v>210</v>
      </c>
      <c r="P68" s="48">
        <v>86</v>
      </c>
      <c r="Q68" s="48">
        <v>139</v>
      </c>
      <c r="R68" s="48">
        <v>140</v>
      </c>
      <c r="S68" s="48">
        <v>6678</v>
      </c>
      <c r="T68" s="48">
        <v>244</v>
      </c>
      <c r="U68" s="48">
        <v>111782</v>
      </c>
      <c r="V68" s="48">
        <v>107</v>
      </c>
      <c r="W68" s="48">
        <v>132</v>
      </c>
      <c r="X68" s="48">
        <v>70</v>
      </c>
      <c r="Y68" s="48">
        <v>21</v>
      </c>
      <c r="Z68" s="49"/>
      <c r="AA68" s="49"/>
      <c r="AB68" s="49"/>
      <c r="AC68" s="49"/>
      <c r="AD68" s="49"/>
      <c r="AE68" s="49"/>
      <c r="AF68" s="49"/>
      <c r="AG68" s="49"/>
      <c r="AH68" s="49"/>
      <c r="AI68" s="49"/>
      <c r="AJ68" s="49"/>
      <c r="AK68" s="50"/>
    </row>
    <row r="69" spans="1:37" ht="40.5" x14ac:dyDescent="0.15">
      <c r="A69" s="48" t="s">
        <v>253</v>
      </c>
      <c r="B69" s="48" t="s">
        <v>252</v>
      </c>
      <c r="C69" s="48" t="s">
        <v>278</v>
      </c>
      <c r="D69" s="48" t="s">
        <v>348</v>
      </c>
      <c r="E69" s="48" t="s">
        <v>315</v>
      </c>
      <c r="F69" s="48" t="s">
        <v>333</v>
      </c>
      <c r="G69" s="48">
        <v>140</v>
      </c>
      <c r="H69" s="48">
        <v>160</v>
      </c>
      <c r="I69" s="48">
        <v>178</v>
      </c>
      <c r="J69" s="48">
        <v>240</v>
      </c>
      <c r="K69" s="48">
        <v>213</v>
      </c>
      <c r="L69" s="48">
        <v>149</v>
      </c>
      <c r="M69" s="48">
        <v>184</v>
      </c>
      <c r="N69" s="48">
        <v>167</v>
      </c>
      <c r="O69" s="48">
        <v>177</v>
      </c>
      <c r="P69" s="48">
        <v>203</v>
      </c>
      <c r="Q69" s="48">
        <v>174</v>
      </c>
      <c r="R69" s="48">
        <v>176</v>
      </c>
      <c r="S69" s="48">
        <v>216</v>
      </c>
      <c r="T69" s="48">
        <v>198</v>
      </c>
      <c r="U69" s="48">
        <v>126</v>
      </c>
      <c r="V69" s="48">
        <v>174</v>
      </c>
      <c r="W69" s="48">
        <v>179</v>
      </c>
      <c r="X69" s="48">
        <v>139</v>
      </c>
      <c r="Y69" s="48">
        <v>41</v>
      </c>
      <c r="Z69" s="49"/>
      <c r="AA69" s="49"/>
      <c r="AB69" s="49"/>
      <c r="AC69" s="49"/>
      <c r="AD69" s="49"/>
      <c r="AE69" s="49"/>
      <c r="AF69" s="49"/>
      <c r="AG69" s="49"/>
      <c r="AH69" s="49"/>
      <c r="AI69" s="49"/>
      <c r="AJ69" s="49"/>
      <c r="AK69" s="50"/>
    </row>
    <row r="70" spans="1:37" ht="40.5" x14ac:dyDescent="0.15">
      <c r="A70" s="48" t="s">
        <v>253</v>
      </c>
      <c r="B70" s="48" t="s">
        <v>252</v>
      </c>
      <c r="C70" s="48" t="s">
        <v>278</v>
      </c>
      <c r="D70" s="48" t="s">
        <v>349</v>
      </c>
      <c r="E70" s="48" t="s">
        <v>315</v>
      </c>
      <c r="F70" s="48" t="s">
        <v>333</v>
      </c>
      <c r="G70" s="48">
        <v>1983</v>
      </c>
      <c r="H70" s="48">
        <v>691</v>
      </c>
      <c r="I70" s="48">
        <v>988</v>
      </c>
      <c r="J70" s="48">
        <v>2008</v>
      </c>
      <c r="K70" s="48">
        <v>1907</v>
      </c>
      <c r="L70" s="48">
        <v>3304</v>
      </c>
      <c r="M70" s="48">
        <v>9395</v>
      </c>
      <c r="N70" s="48">
        <v>9095</v>
      </c>
      <c r="O70" s="48">
        <v>9432</v>
      </c>
      <c r="P70" s="48">
        <v>9712</v>
      </c>
      <c r="Q70" s="48">
        <v>8334</v>
      </c>
      <c r="R70" s="48">
        <v>12564</v>
      </c>
      <c r="S70" s="48">
        <v>6793</v>
      </c>
      <c r="T70" s="48">
        <v>1276</v>
      </c>
      <c r="U70" s="48">
        <v>583</v>
      </c>
      <c r="V70" s="48">
        <v>834</v>
      </c>
      <c r="W70" s="48">
        <v>1273</v>
      </c>
      <c r="X70" s="48">
        <v>454</v>
      </c>
      <c r="Y70" s="48">
        <v>173</v>
      </c>
      <c r="Z70" s="49"/>
      <c r="AA70" s="49"/>
      <c r="AB70" s="49"/>
      <c r="AC70" s="49"/>
      <c r="AD70" s="49"/>
      <c r="AE70" s="49"/>
      <c r="AF70" s="49"/>
      <c r="AG70" s="49"/>
      <c r="AH70" s="49"/>
      <c r="AI70" s="49"/>
      <c r="AJ70" s="49"/>
      <c r="AK70" s="50"/>
    </row>
    <row r="71" spans="1:37" ht="40.5" x14ac:dyDescent="0.15">
      <c r="A71" s="48" t="s">
        <v>253</v>
      </c>
      <c r="B71" s="48" t="s">
        <v>252</v>
      </c>
      <c r="C71" s="48" t="s">
        <v>280</v>
      </c>
      <c r="D71" s="48" t="s">
        <v>345</v>
      </c>
      <c r="E71" s="48" t="s">
        <v>315</v>
      </c>
      <c r="F71" s="49"/>
      <c r="G71" s="48">
        <v>4624</v>
      </c>
      <c r="H71" s="48">
        <v>4878</v>
      </c>
      <c r="I71" s="48">
        <v>5026</v>
      </c>
      <c r="J71" s="48">
        <v>5240</v>
      </c>
      <c r="K71" s="48">
        <v>4685</v>
      </c>
      <c r="L71" s="48">
        <v>4824</v>
      </c>
      <c r="M71" s="48">
        <v>5347</v>
      </c>
      <c r="N71" s="48">
        <v>5524</v>
      </c>
      <c r="O71" s="48">
        <v>6864</v>
      </c>
      <c r="P71" s="48">
        <v>6541</v>
      </c>
      <c r="Q71" s="48">
        <v>5533</v>
      </c>
      <c r="R71" s="48">
        <v>6847</v>
      </c>
      <c r="S71" s="48">
        <v>6874</v>
      </c>
      <c r="T71" s="48">
        <v>7422</v>
      </c>
      <c r="U71" s="48">
        <v>6628</v>
      </c>
      <c r="V71" s="48">
        <v>6830</v>
      </c>
      <c r="W71" s="48">
        <v>5747</v>
      </c>
      <c r="X71" s="48">
        <v>5569</v>
      </c>
      <c r="Y71" s="48">
        <v>5425</v>
      </c>
      <c r="Z71" s="48">
        <v>5290</v>
      </c>
      <c r="AA71" s="48">
        <v>5904</v>
      </c>
      <c r="AB71" s="48">
        <v>6167</v>
      </c>
      <c r="AC71" s="48">
        <v>5439</v>
      </c>
      <c r="AD71" s="48">
        <v>5690</v>
      </c>
      <c r="AE71" s="48">
        <v>582</v>
      </c>
      <c r="AF71" s="48">
        <v>6560</v>
      </c>
      <c r="AG71" s="48">
        <v>6516</v>
      </c>
      <c r="AH71" s="48">
        <v>803</v>
      </c>
      <c r="AI71" s="48">
        <v>806</v>
      </c>
      <c r="AJ71" s="48">
        <v>904</v>
      </c>
      <c r="AK71" s="50"/>
    </row>
    <row r="72" spans="1:37" ht="40.5" x14ac:dyDescent="0.15">
      <c r="A72" s="48" t="s">
        <v>253</v>
      </c>
      <c r="B72" s="48" t="s">
        <v>252</v>
      </c>
      <c r="C72" s="48" t="s">
        <v>280</v>
      </c>
      <c r="D72" s="48" t="s">
        <v>346</v>
      </c>
      <c r="E72" s="48" t="s">
        <v>315</v>
      </c>
      <c r="F72" s="49"/>
      <c r="G72" s="48">
        <v>11634</v>
      </c>
      <c r="H72" s="48">
        <v>12109</v>
      </c>
      <c r="I72" s="48">
        <v>14397</v>
      </c>
      <c r="J72" s="48">
        <v>16325</v>
      </c>
      <c r="K72" s="48">
        <v>16228</v>
      </c>
      <c r="L72" s="48">
        <v>15411</v>
      </c>
      <c r="M72" s="48">
        <v>15546</v>
      </c>
      <c r="N72" s="48">
        <v>14657</v>
      </c>
      <c r="O72" s="48">
        <v>20312</v>
      </c>
      <c r="P72" s="48">
        <v>17621</v>
      </c>
      <c r="Q72" s="48">
        <v>12435</v>
      </c>
      <c r="R72" s="48">
        <v>19182</v>
      </c>
      <c r="S72" s="48">
        <v>17742</v>
      </c>
      <c r="T72" s="48">
        <v>18389</v>
      </c>
      <c r="U72" s="48">
        <v>17527</v>
      </c>
      <c r="V72" s="48">
        <v>19740</v>
      </c>
      <c r="W72" s="48">
        <v>19288</v>
      </c>
      <c r="X72" s="48">
        <v>17790</v>
      </c>
      <c r="Y72" s="48">
        <v>17476</v>
      </c>
      <c r="Z72" s="48">
        <v>16555</v>
      </c>
      <c r="AA72" s="48">
        <v>16499</v>
      </c>
      <c r="AB72" s="48">
        <v>14986</v>
      </c>
      <c r="AC72" s="48">
        <v>12480</v>
      </c>
      <c r="AD72" s="48">
        <v>14540</v>
      </c>
      <c r="AE72" s="48">
        <v>1064</v>
      </c>
      <c r="AF72" s="48">
        <v>21490</v>
      </c>
      <c r="AG72" s="48">
        <v>21243</v>
      </c>
      <c r="AH72" s="48">
        <v>1522</v>
      </c>
      <c r="AI72" s="48">
        <v>1606</v>
      </c>
      <c r="AJ72" s="48">
        <v>1812</v>
      </c>
      <c r="AK72" s="50"/>
    </row>
    <row r="73" spans="1:37" ht="40.5" x14ac:dyDescent="0.15">
      <c r="A73" s="48" t="s">
        <v>253</v>
      </c>
      <c r="B73" s="48" t="s">
        <v>252</v>
      </c>
      <c r="C73" s="48" t="s">
        <v>280</v>
      </c>
      <c r="D73" s="48" t="s">
        <v>347</v>
      </c>
      <c r="E73" s="48" t="s">
        <v>315</v>
      </c>
      <c r="F73" s="49"/>
      <c r="G73" s="48">
        <v>29236</v>
      </c>
      <c r="H73" s="48">
        <v>29012</v>
      </c>
      <c r="I73" s="48">
        <v>29388</v>
      </c>
      <c r="J73" s="48">
        <v>32232</v>
      </c>
      <c r="K73" s="48">
        <v>36770</v>
      </c>
      <c r="L73" s="48">
        <v>50890</v>
      </c>
      <c r="M73" s="48">
        <v>50762</v>
      </c>
      <c r="N73" s="48">
        <v>50265</v>
      </c>
      <c r="O73" s="48">
        <v>64535</v>
      </c>
      <c r="P73" s="48">
        <v>55169</v>
      </c>
      <c r="Q73" s="48">
        <v>43669</v>
      </c>
      <c r="R73" s="48">
        <v>62806</v>
      </c>
      <c r="S73" s="48">
        <v>59905</v>
      </c>
      <c r="T73" s="48">
        <v>66908</v>
      </c>
      <c r="U73" s="48">
        <v>60736</v>
      </c>
      <c r="V73" s="48">
        <v>71890</v>
      </c>
      <c r="W73" s="48">
        <v>75274</v>
      </c>
      <c r="X73" s="48">
        <v>73735</v>
      </c>
      <c r="Y73" s="48">
        <v>60083</v>
      </c>
      <c r="Z73" s="48">
        <v>61372</v>
      </c>
      <c r="AA73" s="48">
        <v>88665</v>
      </c>
      <c r="AB73" s="48">
        <v>76081</v>
      </c>
      <c r="AC73" s="48">
        <v>37140</v>
      </c>
      <c r="AD73" s="48">
        <v>120103</v>
      </c>
      <c r="AE73" s="48">
        <v>11272</v>
      </c>
      <c r="AF73" s="48">
        <v>163639</v>
      </c>
      <c r="AG73" s="48">
        <v>134495</v>
      </c>
      <c r="AH73" s="48">
        <v>6565</v>
      </c>
      <c r="AI73" s="48">
        <v>6069</v>
      </c>
      <c r="AJ73" s="48">
        <v>7659</v>
      </c>
      <c r="AK73" s="50"/>
    </row>
    <row r="74" spans="1:37" ht="40.5" x14ac:dyDescent="0.15">
      <c r="A74" s="48" t="s">
        <v>253</v>
      </c>
      <c r="B74" s="48" t="s">
        <v>252</v>
      </c>
      <c r="C74" s="48" t="s">
        <v>280</v>
      </c>
      <c r="D74" s="48" t="s">
        <v>348</v>
      </c>
      <c r="E74" s="48" t="s">
        <v>315</v>
      </c>
      <c r="F74" s="49"/>
      <c r="G74" s="48">
        <v>673</v>
      </c>
      <c r="H74" s="48">
        <v>829</v>
      </c>
      <c r="I74" s="48">
        <v>672</v>
      </c>
      <c r="J74" s="48">
        <v>801</v>
      </c>
      <c r="K74" s="48">
        <v>775</v>
      </c>
      <c r="L74" s="48">
        <v>692</v>
      </c>
      <c r="M74" s="48">
        <v>1227</v>
      </c>
      <c r="N74" s="48">
        <v>1540</v>
      </c>
      <c r="O74" s="48">
        <v>846</v>
      </c>
      <c r="P74" s="48">
        <v>928</v>
      </c>
      <c r="Q74" s="48">
        <v>2111</v>
      </c>
      <c r="R74" s="48">
        <v>1675</v>
      </c>
      <c r="S74" s="48">
        <v>1087</v>
      </c>
      <c r="T74" s="48">
        <v>1407</v>
      </c>
      <c r="U74" s="48">
        <v>1149</v>
      </c>
      <c r="V74" s="48">
        <v>1055</v>
      </c>
      <c r="W74" s="48">
        <v>1238</v>
      </c>
      <c r="X74" s="48">
        <v>995</v>
      </c>
      <c r="Y74" s="48">
        <v>1134</v>
      </c>
      <c r="Z74" s="48">
        <v>1587</v>
      </c>
      <c r="AA74" s="48">
        <v>1116</v>
      </c>
      <c r="AB74" s="48">
        <v>1152</v>
      </c>
      <c r="AC74" s="48">
        <v>1522</v>
      </c>
      <c r="AD74" s="48">
        <v>1804</v>
      </c>
      <c r="AE74" s="48">
        <v>79</v>
      </c>
      <c r="AF74" s="48">
        <v>1407</v>
      </c>
      <c r="AG74" s="48">
        <v>1633</v>
      </c>
      <c r="AH74" s="48">
        <v>754</v>
      </c>
      <c r="AI74" s="48">
        <v>634</v>
      </c>
      <c r="AJ74" s="48">
        <v>1016</v>
      </c>
      <c r="AK74" s="50"/>
    </row>
    <row r="75" spans="1:37" ht="40.5" x14ac:dyDescent="0.15">
      <c r="A75" s="48" t="s">
        <v>253</v>
      </c>
      <c r="B75" s="48" t="s">
        <v>252</v>
      </c>
      <c r="C75" s="48" t="s">
        <v>280</v>
      </c>
      <c r="D75" s="48" t="s">
        <v>349</v>
      </c>
      <c r="E75" s="48" t="s">
        <v>315</v>
      </c>
      <c r="F75" s="49"/>
      <c r="G75" s="48">
        <v>305897</v>
      </c>
      <c r="H75" s="48">
        <v>273927</v>
      </c>
      <c r="I75" s="48">
        <v>290062</v>
      </c>
      <c r="J75" s="48">
        <v>329286</v>
      </c>
      <c r="K75" s="48">
        <v>227526</v>
      </c>
      <c r="L75" s="48">
        <v>180474</v>
      </c>
      <c r="M75" s="48">
        <v>168396</v>
      </c>
      <c r="N75" s="48">
        <v>132103</v>
      </c>
      <c r="O75" s="48">
        <v>110249</v>
      </c>
      <c r="P75" s="48">
        <v>129449</v>
      </c>
      <c r="Q75" s="48">
        <v>86373</v>
      </c>
      <c r="R75" s="48">
        <v>85295</v>
      </c>
      <c r="S75" s="48">
        <v>85883</v>
      </c>
      <c r="T75" s="48">
        <v>92527</v>
      </c>
      <c r="U75" s="48">
        <v>88656</v>
      </c>
      <c r="V75" s="48">
        <v>108927</v>
      </c>
      <c r="W75" s="48">
        <v>208341</v>
      </c>
      <c r="X75" s="48">
        <v>74891</v>
      </c>
      <c r="Y75" s="48">
        <v>74941</v>
      </c>
      <c r="Z75" s="48">
        <v>73110</v>
      </c>
      <c r="AA75" s="48">
        <v>86067</v>
      </c>
      <c r="AB75" s="48">
        <v>87119</v>
      </c>
      <c r="AC75" s="48">
        <v>82329</v>
      </c>
      <c r="AD75" s="48">
        <v>89741</v>
      </c>
      <c r="AE75" s="48">
        <v>4249</v>
      </c>
      <c r="AF75" s="48">
        <v>0</v>
      </c>
      <c r="AG75" s="48">
        <v>0</v>
      </c>
      <c r="AH75" s="48">
        <v>11290</v>
      </c>
      <c r="AI75" s="48">
        <v>14560</v>
      </c>
      <c r="AJ75" s="48">
        <v>9832</v>
      </c>
      <c r="AK75" s="50"/>
    </row>
    <row r="76" spans="1:37" ht="40.5" x14ac:dyDescent="0.15">
      <c r="A76" s="48" t="s">
        <v>253</v>
      </c>
      <c r="B76" s="48" t="s">
        <v>252</v>
      </c>
      <c r="C76" s="48" t="s">
        <v>282</v>
      </c>
      <c r="D76" s="48" t="s">
        <v>345</v>
      </c>
      <c r="E76" s="48" t="s">
        <v>315</v>
      </c>
      <c r="F76" s="49"/>
      <c r="G76" s="48">
        <v>4356</v>
      </c>
      <c r="H76" s="48">
        <v>5091</v>
      </c>
      <c r="I76" s="48">
        <v>5602</v>
      </c>
      <c r="J76" s="48">
        <v>6245</v>
      </c>
      <c r="K76" s="48">
        <v>9718</v>
      </c>
      <c r="L76" s="48">
        <v>11194</v>
      </c>
      <c r="M76" s="48">
        <v>13535</v>
      </c>
      <c r="N76" s="48">
        <v>13936</v>
      </c>
      <c r="O76" s="48">
        <v>12067</v>
      </c>
      <c r="P76" s="48">
        <v>12064</v>
      </c>
      <c r="Q76" s="48">
        <v>12803</v>
      </c>
      <c r="R76" s="48">
        <v>13164</v>
      </c>
      <c r="S76" s="48">
        <v>15566</v>
      </c>
      <c r="T76" s="48">
        <v>18161</v>
      </c>
      <c r="U76" s="48">
        <v>19612</v>
      </c>
      <c r="V76" s="48">
        <v>21369</v>
      </c>
      <c r="W76" s="48">
        <v>23317</v>
      </c>
      <c r="X76" s="48">
        <v>23855</v>
      </c>
      <c r="Y76" s="48">
        <v>19949</v>
      </c>
      <c r="Z76" s="48">
        <v>17964</v>
      </c>
      <c r="AA76" s="48">
        <v>14670</v>
      </c>
      <c r="AB76" s="48">
        <v>15271</v>
      </c>
      <c r="AC76" s="48">
        <v>15030</v>
      </c>
      <c r="AD76" s="48">
        <v>15916</v>
      </c>
      <c r="AE76" s="48">
        <v>18249</v>
      </c>
      <c r="AF76" s="48">
        <v>20526</v>
      </c>
      <c r="AG76" s="48">
        <v>22931</v>
      </c>
      <c r="AH76" s="48">
        <v>21685</v>
      </c>
      <c r="AI76" s="48">
        <v>19161</v>
      </c>
      <c r="AJ76" s="48">
        <v>18127</v>
      </c>
      <c r="AK76" s="50"/>
    </row>
    <row r="77" spans="1:37" ht="40.5" x14ac:dyDescent="0.15">
      <c r="A77" s="48" t="s">
        <v>253</v>
      </c>
      <c r="B77" s="48" t="s">
        <v>252</v>
      </c>
      <c r="C77" s="48" t="s">
        <v>282</v>
      </c>
      <c r="D77" s="48" t="s">
        <v>346</v>
      </c>
      <c r="E77" s="48" t="s">
        <v>315</v>
      </c>
      <c r="F77" s="49"/>
      <c r="G77" s="48">
        <v>8888</v>
      </c>
      <c r="H77" s="48">
        <v>10250</v>
      </c>
      <c r="I77" s="48">
        <v>11287</v>
      </c>
      <c r="J77" s="48">
        <v>13348</v>
      </c>
      <c r="K77" s="48">
        <v>14272</v>
      </c>
      <c r="L77" s="48">
        <v>15640</v>
      </c>
      <c r="M77" s="48">
        <v>20161</v>
      </c>
      <c r="N77" s="48">
        <v>21021</v>
      </c>
      <c r="O77" s="48">
        <v>23314</v>
      </c>
      <c r="P77" s="48">
        <v>23759</v>
      </c>
      <c r="Q77" s="48">
        <v>26490</v>
      </c>
      <c r="R77" s="48">
        <v>26303</v>
      </c>
      <c r="S77" s="48">
        <v>27270</v>
      </c>
      <c r="T77" s="48">
        <v>27385</v>
      </c>
      <c r="U77" s="48">
        <v>29655</v>
      </c>
      <c r="V77" s="48">
        <v>36518</v>
      </c>
      <c r="W77" s="48">
        <v>35092</v>
      </c>
      <c r="X77" s="48">
        <v>36275</v>
      </c>
      <c r="Y77" s="48">
        <v>28736</v>
      </c>
      <c r="Z77" s="48">
        <v>25529</v>
      </c>
      <c r="AA77" s="48">
        <v>20774</v>
      </c>
      <c r="AB77" s="48">
        <v>21274</v>
      </c>
      <c r="AC77" s="48">
        <v>21001</v>
      </c>
      <c r="AD77" s="48">
        <v>22871</v>
      </c>
      <c r="AE77" s="48">
        <v>26214</v>
      </c>
      <c r="AF77" s="48">
        <v>29914</v>
      </c>
      <c r="AG77" s="48">
        <v>34709</v>
      </c>
      <c r="AH77" s="48">
        <v>32259</v>
      </c>
      <c r="AI77" s="48">
        <v>28384</v>
      </c>
      <c r="AJ77" s="48">
        <v>26376</v>
      </c>
      <c r="AK77" s="50"/>
    </row>
    <row r="78" spans="1:37" ht="40.5" x14ac:dyDescent="0.15">
      <c r="A78" s="48" t="s">
        <v>253</v>
      </c>
      <c r="B78" s="48" t="s">
        <v>252</v>
      </c>
      <c r="C78" s="48" t="s">
        <v>282</v>
      </c>
      <c r="D78" s="48" t="s">
        <v>347</v>
      </c>
      <c r="E78" s="48" t="s">
        <v>315</v>
      </c>
      <c r="F78" s="49"/>
      <c r="G78" s="48">
        <v>33609</v>
      </c>
      <c r="H78" s="48">
        <v>36871</v>
      </c>
      <c r="I78" s="48">
        <v>41129</v>
      </c>
      <c r="J78" s="48">
        <v>44223</v>
      </c>
      <c r="K78" s="48">
        <v>41327</v>
      </c>
      <c r="L78" s="48">
        <v>44035</v>
      </c>
      <c r="M78" s="48">
        <v>58574</v>
      </c>
      <c r="N78" s="48">
        <v>358831</v>
      </c>
      <c r="O78" s="48">
        <v>61909</v>
      </c>
      <c r="P78" s="48">
        <v>61650</v>
      </c>
      <c r="Q78" s="48">
        <v>64069</v>
      </c>
      <c r="R78" s="48">
        <v>64323</v>
      </c>
      <c r="S78" s="48">
        <v>68118</v>
      </c>
      <c r="T78" s="48">
        <v>66257</v>
      </c>
      <c r="U78" s="48">
        <v>72957</v>
      </c>
      <c r="V78" s="48">
        <v>90635</v>
      </c>
      <c r="W78" s="48">
        <v>76247</v>
      </c>
      <c r="X78" s="48">
        <v>74430</v>
      </c>
      <c r="Y78" s="48">
        <v>63612</v>
      </c>
      <c r="Z78" s="48">
        <v>52860</v>
      </c>
      <c r="AA78" s="48">
        <v>44645</v>
      </c>
      <c r="AB78" s="48">
        <v>48509</v>
      </c>
      <c r="AC78" s="48">
        <v>43943</v>
      </c>
      <c r="AD78" s="48">
        <v>55411</v>
      </c>
      <c r="AE78" s="48">
        <v>62779</v>
      </c>
      <c r="AF78" s="48">
        <v>66833</v>
      </c>
      <c r="AG78" s="48">
        <v>77450</v>
      </c>
      <c r="AH78" s="48">
        <v>67455</v>
      </c>
      <c r="AI78" s="48">
        <v>64593</v>
      </c>
      <c r="AJ78" s="48">
        <v>59808</v>
      </c>
      <c r="AK78" s="50"/>
    </row>
    <row r="79" spans="1:37" ht="40.5" x14ac:dyDescent="0.15">
      <c r="A79" s="48" t="s">
        <v>253</v>
      </c>
      <c r="B79" s="48" t="s">
        <v>252</v>
      </c>
      <c r="C79" s="48" t="s">
        <v>282</v>
      </c>
      <c r="D79" s="48" t="s">
        <v>348</v>
      </c>
      <c r="E79" s="48" t="s">
        <v>315</v>
      </c>
      <c r="F79" s="49"/>
      <c r="G79" s="48">
        <v>1262</v>
      </c>
      <c r="H79" s="48">
        <v>970</v>
      </c>
      <c r="I79" s="48">
        <v>746</v>
      </c>
      <c r="J79" s="48">
        <v>1097</v>
      </c>
      <c r="K79" s="48">
        <v>1735</v>
      </c>
      <c r="L79" s="48">
        <v>1836</v>
      </c>
      <c r="M79" s="48">
        <v>1299</v>
      </c>
      <c r="N79" s="48">
        <v>2199</v>
      </c>
      <c r="O79" s="48">
        <v>2706</v>
      </c>
      <c r="P79" s="48">
        <v>1598</v>
      </c>
      <c r="Q79" s="48">
        <v>2749</v>
      </c>
      <c r="R79" s="48">
        <v>1321</v>
      </c>
      <c r="S79" s="48">
        <v>1464</v>
      </c>
      <c r="T79" s="48">
        <v>1533</v>
      </c>
      <c r="U79" s="48">
        <v>1548</v>
      </c>
      <c r="V79" s="48">
        <v>5160</v>
      </c>
      <c r="W79" s="48">
        <v>10737</v>
      </c>
      <c r="X79" s="48">
        <v>6933</v>
      </c>
      <c r="Y79" s="48">
        <v>1376</v>
      </c>
      <c r="Z79" s="48">
        <v>2216</v>
      </c>
      <c r="AA79" s="48">
        <v>1751</v>
      </c>
      <c r="AB79" s="48">
        <v>1381</v>
      </c>
      <c r="AC79" s="48">
        <v>1089</v>
      </c>
      <c r="AD79" s="48">
        <v>1457</v>
      </c>
      <c r="AE79" s="48">
        <v>1932</v>
      </c>
      <c r="AF79" s="48">
        <v>1600</v>
      </c>
      <c r="AG79" s="48">
        <v>2130</v>
      </c>
      <c r="AH79" s="48">
        <v>1175</v>
      </c>
      <c r="AI79" s="48">
        <v>1615</v>
      </c>
      <c r="AJ79" s="48">
        <v>2082</v>
      </c>
      <c r="AK79" s="50"/>
    </row>
    <row r="80" spans="1:37" ht="40.5" x14ac:dyDescent="0.15">
      <c r="A80" s="48" t="s">
        <v>253</v>
      </c>
      <c r="B80" s="48" t="s">
        <v>252</v>
      </c>
      <c r="C80" s="48" t="s">
        <v>282</v>
      </c>
      <c r="D80" s="48" t="s">
        <v>349</v>
      </c>
      <c r="E80" s="48" t="s">
        <v>315</v>
      </c>
      <c r="F80" s="49"/>
      <c r="G80" s="48">
        <v>108645</v>
      </c>
      <c r="H80" s="48">
        <v>148447</v>
      </c>
      <c r="I80" s="48">
        <v>114439</v>
      </c>
      <c r="J80" s="48">
        <v>200497</v>
      </c>
      <c r="K80" s="48">
        <v>147193</v>
      </c>
      <c r="L80" s="48">
        <v>141635</v>
      </c>
      <c r="M80" s="48">
        <v>166177</v>
      </c>
      <c r="N80" s="48">
        <v>214913</v>
      </c>
      <c r="O80" s="48">
        <v>236811</v>
      </c>
      <c r="P80" s="48">
        <v>429909</v>
      </c>
      <c r="Q80" s="48">
        <v>356713</v>
      </c>
      <c r="R80" s="48">
        <v>351358</v>
      </c>
      <c r="S80" s="48">
        <v>499603</v>
      </c>
      <c r="T80" s="48">
        <v>354849</v>
      </c>
      <c r="U80" s="48">
        <v>522067</v>
      </c>
      <c r="V80" s="48">
        <v>643465</v>
      </c>
      <c r="W80" s="48">
        <v>632600</v>
      </c>
      <c r="X80" s="48">
        <v>452836</v>
      </c>
      <c r="Y80" s="48">
        <v>234077</v>
      </c>
      <c r="Z80" s="48">
        <v>243564</v>
      </c>
      <c r="AA80" s="48">
        <v>275434</v>
      </c>
      <c r="AB80" s="48">
        <v>315047</v>
      </c>
      <c r="AC80" s="48">
        <v>357427</v>
      </c>
      <c r="AD80" s="48">
        <v>315981</v>
      </c>
      <c r="AE80" s="48">
        <v>333364</v>
      </c>
      <c r="AF80" s="48">
        <v>880165</v>
      </c>
      <c r="AG80" s="48">
        <v>1185335</v>
      </c>
      <c r="AH80" s="48">
        <v>937859</v>
      </c>
      <c r="AI80" s="48">
        <v>1197457</v>
      </c>
      <c r="AJ80" s="48">
        <v>1194639</v>
      </c>
      <c r="AK80" s="50"/>
    </row>
    <row r="81" spans="1:37" ht="40.5" x14ac:dyDescent="0.15">
      <c r="A81" s="48" t="s">
        <v>253</v>
      </c>
      <c r="B81" s="48" t="s">
        <v>252</v>
      </c>
      <c r="C81" s="48" t="s">
        <v>284</v>
      </c>
      <c r="D81" s="48" t="s">
        <v>345</v>
      </c>
      <c r="E81" s="48" t="s">
        <v>315</v>
      </c>
      <c r="F81" s="49"/>
      <c r="G81" s="48">
        <v>1288</v>
      </c>
      <c r="H81" s="48">
        <v>1192</v>
      </c>
      <c r="I81" s="48">
        <v>1109</v>
      </c>
      <c r="J81" s="48">
        <v>1582</v>
      </c>
      <c r="K81" s="48">
        <v>1267</v>
      </c>
      <c r="L81" s="48">
        <v>1278</v>
      </c>
      <c r="M81" s="48">
        <v>1440</v>
      </c>
      <c r="N81" s="48">
        <v>1498</v>
      </c>
      <c r="O81" s="48">
        <v>1320</v>
      </c>
      <c r="P81" s="48">
        <v>1620</v>
      </c>
      <c r="Q81" s="48">
        <v>1303</v>
      </c>
      <c r="R81" s="48">
        <v>1057</v>
      </c>
      <c r="S81" s="48">
        <v>1427</v>
      </c>
      <c r="T81" s="48">
        <v>1323</v>
      </c>
      <c r="U81" s="48">
        <v>1320</v>
      </c>
      <c r="V81" s="48">
        <v>1406</v>
      </c>
      <c r="W81" s="48">
        <v>1122</v>
      </c>
      <c r="X81" s="48">
        <v>1213</v>
      </c>
      <c r="Y81" s="48">
        <v>968</v>
      </c>
      <c r="Z81" s="48">
        <v>513</v>
      </c>
      <c r="AA81" s="48">
        <v>939</v>
      </c>
      <c r="AB81" s="48">
        <v>1485</v>
      </c>
      <c r="AC81" s="48">
        <v>1469</v>
      </c>
      <c r="AD81" s="48">
        <v>1308</v>
      </c>
      <c r="AE81" s="48">
        <v>1367</v>
      </c>
      <c r="AF81" s="48">
        <v>1135</v>
      </c>
      <c r="AG81" s="48">
        <v>1030</v>
      </c>
      <c r="AH81" s="48">
        <v>1140</v>
      </c>
      <c r="AI81" s="48">
        <v>876</v>
      </c>
      <c r="AJ81" s="48">
        <v>895</v>
      </c>
      <c r="AK81" s="50"/>
    </row>
    <row r="82" spans="1:37" ht="40.5" x14ac:dyDescent="0.15">
      <c r="A82" s="48" t="s">
        <v>253</v>
      </c>
      <c r="B82" s="48" t="s">
        <v>252</v>
      </c>
      <c r="C82" s="48" t="s">
        <v>284</v>
      </c>
      <c r="D82" s="48" t="s">
        <v>346</v>
      </c>
      <c r="E82" s="48" t="s">
        <v>315</v>
      </c>
      <c r="F82" s="49"/>
      <c r="G82" s="48">
        <v>4243</v>
      </c>
      <c r="H82" s="48">
        <v>4075</v>
      </c>
      <c r="I82" s="48">
        <v>3700</v>
      </c>
      <c r="J82" s="48">
        <v>5201</v>
      </c>
      <c r="K82" s="48">
        <v>4486</v>
      </c>
      <c r="L82" s="48">
        <v>4246</v>
      </c>
      <c r="M82" s="48">
        <v>4127</v>
      </c>
      <c r="N82" s="48">
        <v>4284</v>
      </c>
      <c r="O82" s="48">
        <v>3651</v>
      </c>
      <c r="P82" s="48">
        <v>4470</v>
      </c>
      <c r="Q82" s="48">
        <v>3897</v>
      </c>
      <c r="R82" s="48">
        <v>3740</v>
      </c>
      <c r="S82" s="48">
        <v>4192</v>
      </c>
      <c r="T82" s="48">
        <v>4049</v>
      </c>
      <c r="U82" s="48">
        <v>4010</v>
      </c>
      <c r="V82" s="48">
        <v>4332</v>
      </c>
      <c r="W82" s="48">
        <v>3959</v>
      </c>
      <c r="X82" s="48">
        <v>3745</v>
      </c>
      <c r="Y82" s="48">
        <v>3217</v>
      </c>
      <c r="Z82" s="48">
        <v>2732</v>
      </c>
      <c r="AA82" s="48">
        <v>3458</v>
      </c>
      <c r="AB82" s="48">
        <v>3875</v>
      </c>
      <c r="AC82" s="48">
        <v>4235</v>
      </c>
      <c r="AD82" s="48">
        <v>5818</v>
      </c>
      <c r="AE82" s="48">
        <v>5872</v>
      </c>
      <c r="AF82" s="48">
        <v>5449</v>
      </c>
      <c r="AG82" s="48">
        <v>5315</v>
      </c>
      <c r="AH82" s="48">
        <v>5668</v>
      </c>
      <c r="AI82" s="48">
        <v>5116</v>
      </c>
      <c r="AJ82" s="48">
        <v>4209</v>
      </c>
      <c r="AK82" s="50"/>
    </row>
    <row r="83" spans="1:37" ht="40.5" x14ac:dyDescent="0.15">
      <c r="A83" s="48" t="s">
        <v>253</v>
      </c>
      <c r="B83" s="48" t="s">
        <v>252</v>
      </c>
      <c r="C83" s="48" t="s">
        <v>284</v>
      </c>
      <c r="D83" s="48" t="s">
        <v>347</v>
      </c>
      <c r="E83" s="48" t="s">
        <v>315</v>
      </c>
      <c r="F83" s="49"/>
      <c r="G83" s="48">
        <v>32270</v>
      </c>
      <c r="H83" s="48">
        <v>34499</v>
      </c>
      <c r="I83" s="48">
        <v>37296</v>
      </c>
      <c r="J83" s="48">
        <v>42209</v>
      </c>
      <c r="K83" s="48">
        <v>42529</v>
      </c>
      <c r="L83" s="48">
        <v>29100</v>
      </c>
      <c r="M83" s="48">
        <v>33712</v>
      </c>
      <c r="N83" s="48">
        <v>30619</v>
      </c>
      <c r="O83" s="48">
        <v>25759</v>
      </c>
      <c r="P83" s="48">
        <v>32720</v>
      </c>
      <c r="Q83" s="48">
        <v>34856</v>
      </c>
      <c r="R83" s="48">
        <v>32070</v>
      </c>
      <c r="S83" s="48">
        <v>34461</v>
      </c>
      <c r="T83" s="48">
        <v>30373</v>
      </c>
      <c r="U83" s="48">
        <v>35499</v>
      </c>
      <c r="V83" s="48">
        <v>36214</v>
      </c>
      <c r="W83" s="48">
        <v>39529</v>
      </c>
      <c r="X83" s="48">
        <v>29904</v>
      </c>
      <c r="Y83" s="48">
        <v>20808</v>
      </c>
      <c r="Z83" s="48">
        <v>17417</v>
      </c>
      <c r="AA83" s="48">
        <v>24313</v>
      </c>
      <c r="AB83" s="48">
        <v>44017</v>
      </c>
      <c r="AC83" s="48">
        <v>39247</v>
      </c>
      <c r="AD83" s="48">
        <v>34168</v>
      </c>
      <c r="AE83" s="48">
        <v>29538</v>
      </c>
      <c r="AF83" s="48">
        <v>52535</v>
      </c>
      <c r="AG83" s="48">
        <v>54413</v>
      </c>
      <c r="AH83" s="48">
        <v>44173</v>
      </c>
      <c r="AI83" s="48">
        <v>32597</v>
      </c>
      <c r="AJ83" s="48">
        <v>29615</v>
      </c>
      <c r="AK83" s="50"/>
    </row>
    <row r="84" spans="1:37" ht="40.5" x14ac:dyDescent="0.15">
      <c r="A84" s="48" t="s">
        <v>253</v>
      </c>
      <c r="B84" s="48" t="s">
        <v>252</v>
      </c>
      <c r="C84" s="48" t="s">
        <v>284</v>
      </c>
      <c r="D84" s="48" t="s">
        <v>348</v>
      </c>
      <c r="E84" s="48" t="s">
        <v>315</v>
      </c>
      <c r="F84" s="49"/>
      <c r="G84" s="48">
        <v>421</v>
      </c>
      <c r="H84" s="48">
        <v>373</v>
      </c>
      <c r="I84" s="48">
        <v>340</v>
      </c>
      <c r="J84" s="48">
        <v>417</v>
      </c>
      <c r="K84" s="48">
        <v>569</v>
      </c>
      <c r="L84" s="48">
        <v>520</v>
      </c>
      <c r="M84" s="48">
        <v>406</v>
      </c>
      <c r="N84" s="48">
        <v>389</v>
      </c>
      <c r="O84" s="48">
        <v>434</v>
      </c>
      <c r="P84" s="48">
        <v>435</v>
      </c>
      <c r="Q84" s="48">
        <v>424</v>
      </c>
      <c r="R84" s="48">
        <v>410</v>
      </c>
      <c r="S84" s="48">
        <v>392</v>
      </c>
      <c r="T84" s="48">
        <v>393</v>
      </c>
      <c r="U84" s="48">
        <v>336</v>
      </c>
      <c r="V84" s="48">
        <v>373</v>
      </c>
      <c r="W84" s="48">
        <v>348</v>
      </c>
      <c r="X84" s="48">
        <v>386</v>
      </c>
      <c r="Y84" s="48">
        <v>273</v>
      </c>
      <c r="Z84" s="48">
        <v>266</v>
      </c>
      <c r="AA84" s="48">
        <v>309</v>
      </c>
      <c r="AB84" s="48">
        <v>330</v>
      </c>
      <c r="AC84" s="48">
        <v>306</v>
      </c>
      <c r="AD84" s="48">
        <v>375</v>
      </c>
      <c r="AE84" s="48">
        <v>414</v>
      </c>
      <c r="AF84" s="48">
        <v>462</v>
      </c>
      <c r="AG84" s="48">
        <v>473</v>
      </c>
      <c r="AH84" s="48">
        <v>392</v>
      </c>
      <c r="AI84" s="48">
        <v>426</v>
      </c>
      <c r="AJ84" s="48">
        <v>412</v>
      </c>
      <c r="AK84" s="50"/>
    </row>
    <row r="85" spans="1:37" ht="40.5" x14ac:dyDescent="0.15">
      <c r="A85" s="48" t="s">
        <v>253</v>
      </c>
      <c r="B85" s="48" t="s">
        <v>252</v>
      </c>
      <c r="C85" s="48" t="s">
        <v>284</v>
      </c>
      <c r="D85" s="48" t="s">
        <v>349</v>
      </c>
      <c r="E85" s="48" t="s">
        <v>315</v>
      </c>
      <c r="F85" s="49"/>
      <c r="G85" s="48">
        <v>60548</v>
      </c>
      <c r="H85" s="48">
        <v>110482</v>
      </c>
      <c r="I85" s="48">
        <v>61078</v>
      </c>
      <c r="J85" s="48">
        <v>43584</v>
      </c>
      <c r="K85" s="48">
        <v>47230</v>
      </c>
      <c r="L85" s="48">
        <v>49876</v>
      </c>
      <c r="M85" s="48">
        <v>46053</v>
      </c>
      <c r="N85" s="48">
        <v>41639</v>
      </c>
      <c r="O85" s="48">
        <v>34149</v>
      </c>
      <c r="P85" s="48">
        <v>37268</v>
      </c>
      <c r="Q85" s="48">
        <v>28875</v>
      </c>
      <c r="R85" s="48">
        <v>54629</v>
      </c>
      <c r="S85" s="48">
        <v>33365</v>
      </c>
      <c r="T85" s="48">
        <v>31627</v>
      </c>
      <c r="U85" s="48">
        <v>17464</v>
      </c>
      <c r="V85" s="48">
        <v>26545</v>
      </c>
      <c r="W85" s="48">
        <v>19340</v>
      </c>
      <c r="X85" s="48">
        <v>7555</v>
      </c>
      <c r="Y85" s="48">
        <v>17836</v>
      </c>
      <c r="Z85" s="48">
        <v>9539</v>
      </c>
      <c r="AA85" s="48">
        <v>23378</v>
      </c>
      <c r="AB85" s="48">
        <v>46975</v>
      </c>
      <c r="AC85" s="48">
        <v>41497</v>
      </c>
      <c r="AD85" s="48">
        <v>36390</v>
      </c>
      <c r="AE85" s="48">
        <v>32924</v>
      </c>
      <c r="AF85" s="48">
        <v>26812</v>
      </c>
      <c r="AG85" s="48">
        <v>20901</v>
      </c>
      <c r="AH85" s="48">
        <v>18872</v>
      </c>
      <c r="AI85" s="48">
        <v>18510</v>
      </c>
      <c r="AJ85" s="48">
        <v>16728</v>
      </c>
      <c r="AK85" s="50"/>
    </row>
    <row r="86" spans="1:37" ht="40.5" x14ac:dyDescent="0.15">
      <c r="A86" s="48" t="s">
        <v>253</v>
      </c>
      <c r="B86" s="48" t="s">
        <v>252</v>
      </c>
      <c r="C86" s="48" t="s">
        <v>286</v>
      </c>
      <c r="D86" s="48" t="s">
        <v>345</v>
      </c>
      <c r="E86" s="48" t="s">
        <v>315</v>
      </c>
      <c r="F86" s="49"/>
      <c r="G86" s="48">
        <v>1460</v>
      </c>
      <c r="H86" s="48">
        <v>1617</v>
      </c>
      <c r="I86" s="48">
        <v>1564</v>
      </c>
      <c r="J86" s="48">
        <v>1494</v>
      </c>
      <c r="K86" s="48">
        <v>1540</v>
      </c>
      <c r="L86" s="48">
        <v>1338</v>
      </c>
      <c r="M86" s="48">
        <v>1494</v>
      </c>
      <c r="N86" s="48">
        <v>1732</v>
      </c>
      <c r="O86" s="48">
        <v>1749</v>
      </c>
      <c r="P86" s="48">
        <v>1899</v>
      </c>
      <c r="Q86" s="48">
        <v>1690</v>
      </c>
      <c r="R86" s="48">
        <v>1935</v>
      </c>
      <c r="S86" s="48">
        <v>1903</v>
      </c>
      <c r="T86" s="48">
        <v>1712</v>
      </c>
      <c r="U86" s="48">
        <v>1872</v>
      </c>
      <c r="V86" s="48">
        <v>1931</v>
      </c>
      <c r="W86" s="48">
        <v>1648</v>
      </c>
      <c r="X86" s="48">
        <v>1669</v>
      </c>
      <c r="Y86" s="48">
        <v>1532</v>
      </c>
      <c r="Z86" s="48">
        <v>1422</v>
      </c>
      <c r="AA86" s="48">
        <v>1591</v>
      </c>
      <c r="AB86" s="48">
        <v>1596</v>
      </c>
      <c r="AC86" s="48">
        <v>1831</v>
      </c>
      <c r="AD86" s="48">
        <v>1516</v>
      </c>
      <c r="AE86" s="48">
        <v>1220</v>
      </c>
      <c r="AF86" s="48">
        <v>1293</v>
      </c>
      <c r="AG86" s="48">
        <v>1536</v>
      </c>
      <c r="AH86" s="48">
        <v>1577</v>
      </c>
      <c r="AI86" s="48">
        <v>1817</v>
      </c>
      <c r="AJ86" s="48">
        <v>1503</v>
      </c>
      <c r="AK86" s="50"/>
    </row>
    <row r="87" spans="1:37" ht="40.5" x14ac:dyDescent="0.15">
      <c r="A87" s="48" t="s">
        <v>253</v>
      </c>
      <c r="B87" s="48" t="s">
        <v>252</v>
      </c>
      <c r="C87" s="48" t="s">
        <v>286</v>
      </c>
      <c r="D87" s="48" t="s">
        <v>346</v>
      </c>
      <c r="E87" s="48" t="s">
        <v>315</v>
      </c>
      <c r="F87" s="49"/>
      <c r="G87" s="48">
        <v>3890</v>
      </c>
      <c r="H87" s="48">
        <v>4588</v>
      </c>
      <c r="I87" s="48">
        <v>3845</v>
      </c>
      <c r="J87" s="48">
        <v>3490</v>
      </c>
      <c r="K87" s="48">
        <v>3942</v>
      </c>
      <c r="L87" s="48">
        <v>3391</v>
      </c>
      <c r="M87" s="48">
        <v>3596</v>
      </c>
      <c r="N87" s="48">
        <v>3854</v>
      </c>
      <c r="O87" s="48">
        <v>3903</v>
      </c>
      <c r="P87" s="48">
        <v>4695</v>
      </c>
      <c r="Q87" s="48">
        <v>4497</v>
      </c>
      <c r="R87" s="48">
        <v>4733</v>
      </c>
      <c r="S87" s="48">
        <v>4432</v>
      </c>
      <c r="T87" s="48">
        <v>4421</v>
      </c>
      <c r="U87" s="48">
        <v>3954</v>
      </c>
      <c r="V87" s="48">
        <v>4256</v>
      </c>
      <c r="W87" s="48">
        <v>3759</v>
      </c>
      <c r="X87" s="48">
        <v>3914</v>
      </c>
      <c r="Y87" s="48">
        <v>3834</v>
      </c>
      <c r="Z87" s="48">
        <v>3583</v>
      </c>
      <c r="AA87" s="48">
        <v>3940</v>
      </c>
      <c r="AB87" s="48">
        <v>4197</v>
      </c>
      <c r="AC87" s="48">
        <v>3846</v>
      </c>
      <c r="AD87" s="48">
        <v>3947</v>
      </c>
      <c r="AE87" s="48">
        <v>3068</v>
      </c>
      <c r="AF87" s="48">
        <v>3267</v>
      </c>
      <c r="AG87" s="48">
        <v>3623</v>
      </c>
      <c r="AH87" s="48">
        <v>3344</v>
      </c>
      <c r="AI87" s="48">
        <v>4136</v>
      </c>
      <c r="AJ87" s="48">
        <v>3456</v>
      </c>
      <c r="AK87" s="50"/>
    </row>
    <row r="88" spans="1:37" ht="40.5" x14ac:dyDescent="0.15">
      <c r="A88" s="48" t="s">
        <v>253</v>
      </c>
      <c r="B88" s="48" t="s">
        <v>252</v>
      </c>
      <c r="C88" s="48" t="s">
        <v>286</v>
      </c>
      <c r="D88" s="48" t="s">
        <v>347</v>
      </c>
      <c r="E88" s="48" t="s">
        <v>315</v>
      </c>
      <c r="F88" s="49"/>
      <c r="G88" s="48">
        <v>17469</v>
      </c>
      <c r="H88" s="48">
        <v>26412</v>
      </c>
      <c r="I88" s="48">
        <v>21313</v>
      </c>
      <c r="J88" s="48">
        <v>23020</v>
      </c>
      <c r="K88" s="48">
        <v>28392</v>
      </c>
      <c r="L88" s="48">
        <v>23983</v>
      </c>
      <c r="M88" s="48">
        <v>20625</v>
      </c>
      <c r="N88" s="48">
        <v>22907</v>
      </c>
      <c r="O88" s="48">
        <v>23146</v>
      </c>
      <c r="P88" s="48">
        <v>40449</v>
      </c>
      <c r="Q88" s="48">
        <v>29873</v>
      </c>
      <c r="R88" s="48">
        <v>25028</v>
      </c>
      <c r="S88" s="48">
        <v>25784</v>
      </c>
      <c r="T88" s="48">
        <v>25535</v>
      </c>
      <c r="U88" s="48">
        <v>20510</v>
      </c>
      <c r="V88" s="48">
        <v>21679</v>
      </c>
      <c r="W88" s="48">
        <v>17460</v>
      </c>
      <c r="X88" s="48">
        <v>18558</v>
      </c>
      <c r="Y88" s="48">
        <v>16659</v>
      </c>
      <c r="Z88" s="48">
        <v>16322</v>
      </c>
      <c r="AA88" s="48">
        <v>17274</v>
      </c>
      <c r="AB88" s="48">
        <v>21277</v>
      </c>
      <c r="AC88" s="48">
        <v>32671</v>
      </c>
      <c r="AD88" s="48">
        <v>22607</v>
      </c>
      <c r="AE88" s="48">
        <v>17885</v>
      </c>
      <c r="AF88" s="48">
        <v>19510</v>
      </c>
      <c r="AG88" s="48">
        <v>19731</v>
      </c>
      <c r="AH88" s="48">
        <v>17362</v>
      </c>
      <c r="AI88" s="48">
        <v>19880</v>
      </c>
      <c r="AJ88" s="48">
        <v>17662</v>
      </c>
      <c r="AK88" s="50"/>
    </row>
    <row r="89" spans="1:37" ht="40.5" x14ac:dyDescent="0.15">
      <c r="A89" s="48" t="s">
        <v>253</v>
      </c>
      <c r="B89" s="48" t="s">
        <v>252</v>
      </c>
      <c r="C89" s="48" t="s">
        <v>286</v>
      </c>
      <c r="D89" s="48" t="s">
        <v>348</v>
      </c>
      <c r="E89" s="48" t="s">
        <v>315</v>
      </c>
      <c r="F89" s="49"/>
      <c r="G89" s="48">
        <v>68</v>
      </c>
      <c r="H89" s="48">
        <v>89</v>
      </c>
      <c r="I89" s="48">
        <v>50</v>
      </c>
      <c r="J89" s="48">
        <v>103</v>
      </c>
      <c r="K89" s="48">
        <v>92</v>
      </c>
      <c r="L89" s="48">
        <v>48</v>
      </c>
      <c r="M89" s="48">
        <v>45</v>
      </c>
      <c r="N89" s="48">
        <v>44</v>
      </c>
      <c r="O89" s="48">
        <v>133</v>
      </c>
      <c r="P89" s="48">
        <v>1260</v>
      </c>
      <c r="Q89" s="48">
        <v>1144</v>
      </c>
      <c r="R89" s="48">
        <v>1210</v>
      </c>
      <c r="S89" s="48">
        <v>1083</v>
      </c>
      <c r="T89" s="48">
        <v>1216</v>
      </c>
      <c r="U89" s="48">
        <v>1098</v>
      </c>
      <c r="V89" s="48">
        <v>3117</v>
      </c>
      <c r="W89" s="48">
        <v>7480</v>
      </c>
      <c r="X89" s="48">
        <v>3253</v>
      </c>
      <c r="Y89" s="48">
        <v>129</v>
      </c>
      <c r="Z89" s="48">
        <v>107</v>
      </c>
      <c r="AA89" s="48">
        <v>99</v>
      </c>
      <c r="AB89" s="48">
        <v>116</v>
      </c>
      <c r="AC89" s="48">
        <v>118</v>
      </c>
      <c r="AD89" s="48">
        <v>194</v>
      </c>
      <c r="AE89" s="48">
        <v>116</v>
      </c>
      <c r="AF89" s="48">
        <v>150</v>
      </c>
      <c r="AG89" s="48">
        <v>112</v>
      </c>
      <c r="AH89" s="48">
        <v>130</v>
      </c>
      <c r="AI89" s="48">
        <v>118</v>
      </c>
      <c r="AJ89" s="48">
        <v>68</v>
      </c>
      <c r="AK89" s="50"/>
    </row>
    <row r="90" spans="1:37" ht="40.5" x14ac:dyDescent="0.15">
      <c r="A90" s="48" t="s">
        <v>253</v>
      </c>
      <c r="B90" s="48" t="s">
        <v>252</v>
      </c>
      <c r="C90" s="48" t="s">
        <v>286</v>
      </c>
      <c r="D90" s="48" t="s">
        <v>349</v>
      </c>
      <c r="E90" s="48" t="s">
        <v>315</v>
      </c>
      <c r="F90" s="49"/>
      <c r="G90" s="48">
        <v>11662</v>
      </c>
      <c r="H90" s="48">
        <v>8240</v>
      </c>
      <c r="I90" s="48">
        <v>22656</v>
      </c>
      <c r="J90" s="48">
        <v>15558</v>
      </c>
      <c r="K90" s="48">
        <v>18363</v>
      </c>
      <c r="L90" s="48">
        <v>22733</v>
      </c>
      <c r="M90" s="48">
        <v>15761</v>
      </c>
      <c r="N90" s="48">
        <v>21104</v>
      </c>
      <c r="O90" s="48">
        <v>28422</v>
      </c>
      <c r="P90" s="48">
        <v>34300</v>
      </c>
      <c r="Q90" s="48">
        <v>44564</v>
      </c>
      <c r="R90" s="48">
        <v>36569</v>
      </c>
      <c r="S90" s="48">
        <v>50645</v>
      </c>
      <c r="T90" s="48">
        <v>109498</v>
      </c>
      <c r="U90" s="48">
        <v>57328</v>
      </c>
      <c r="V90" s="48">
        <v>51034</v>
      </c>
      <c r="W90" s="48">
        <v>126794</v>
      </c>
      <c r="X90" s="48">
        <v>76003</v>
      </c>
      <c r="Y90" s="48">
        <v>46346</v>
      </c>
      <c r="Z90" s="48">
        <v>57554</v>
      </c>
      <c r="AA90" s="48">
        <v>44571</v>
      </c>
      <c r="AB90" s="48">
        <v>74878</v>
      </c>
      <c r="AC90" s="48">
        <v>201753</v>
      </c>
      <c r="AD90" s="48">
        <v>211664</v>
      </c>
      <c r="AE90" s="48">
        <v>70903</v>
      </c>
      <c r="AF90" s="48">
        <v>48259</v>
      </c>
      <c r="AG90" s="48">
        <v>43427</v>
      </c>
      <c r="AH90" s="48">
        <v>144429</v>
      </c>
      <c r="AI90" s="48">
        <v>251575</v>
      </c>
      <c r="AJ90" s="48">
        <v>244820</v>
      </c>
      <c r="AK90" s="50"/>
    </row>
    <row r="91" spans="1:37" ht="40.5" x14ac:dyDescent="0.15">
      <c r="A91" s="48" t="s">
        <v>253</v>
      </c>
      <c r="B91" s="48" t="s">
        <v>252</v>
      </c>
      <c r="C91" s="48" t="s">
        <v>288</v>
      </c>
      <c r="D91" s="48" t="s">
        <v>345</v>
      </c>
      <c r="E91" s="48" t="s">
        <v>315</v>
      </c>
      <c r="F91" s="49"/>
      <c r="G91" s="48">
        <v>414</v>
      </c>
      <c r="H91" s="48">
        <v>473</v>
      </c>
      <c r="I91" s="48">
        <v>412</v>
      </c>
      <c r="J91" s="48">
        <v>414</v>
      </c>
      <c r="K91" s="48">
        <v>378</v>
      </c>
      <c r="L91" s="48">
        <v>377</v>
      </c>
      <c r="M91" s="48">
        <v>392</v>
      </c>
      <c r="N91" s="48">
        <v>374</v>
      </c>
      <c r="O91" s="48">
        <v>375</v>
      </c>
      <c r="P91" s="48">
        <v>384</v>
      </c>
      <c r="Q91" s="48">
        <v>367</v>
      </c>
      <c r="R91" s="48">
        <v>361</v>
      </c>
      <c r="S91" s="48">
        <v>376</v>
      </c>
      <c r="T91" s="48">
        <v>397</v>
      </c>
      <c r="U91" s="48">
        <v>333</v>
      </c>
      <c r="V91" s="48">
        <v>305</v>
      </c>
      <c r="W91" s="48">
        <v>374</v>
      </c>
      <c r="X91" s="48">
        <v>358</v>
      </c>
      <c r="Y91" s="48">
        <v>146</v>
      </c>
      <c r="Z91" s="48">
        <v>329</v>
      </c>
      <c r="AA91" s="48">
        <v>336</v>
      </c>
      <c r="AB91" s="48">
        <v>350</v>
      </c>
      <c r="AC91" s="48">
        <v>402</v>
      </c>
      <c r="AD91" s="48">
        <v>567</v>
      </c>
      <c r="AE91" s="48">
        <v>367</v>
      </c>
      <c r="AF91" s="48">
        <v>331</v>
      </c>
      <c r="AG91" s="48">
        <v>339</v>
      </c>
      <c r="AH91" s="48">
        <v>335</v>
      </c>
      <c r="AI91" s="48">
        <v>404</v>
      </c>
      <c r="AJ91" s="48">
        <v>337</v>
      </c>
      <c r="AK91" s="50"/>
    </row>
    <row r="92" spans="1:37" ht="40.5" x14ac:dyDescent="0.15">
      <c r="A92" s="48" t="s">
        <v>253</v>
      </c>
      <c r="B92" s="48" t="s">
        <v>252</v>
      </c>
      <c r="C92" s="48" t="s">
        <v>288</v>
      </c>
      <c r="D92" s="48" t="s">
        <v>346</v>
      </c>
      <c r="E92" s="48" t="s">
        <v>315</v>
      </c>
      <c r="F92" s="49"/>
      <c r="G92" s="48">
        <v>671</v>
      </c>
      <c r="H92" s="48">
        <v>803</v>
      </c>
      <c r="I92" s="48">
        <v>778</v>
      </c>
      <c r="J92" s="48">
        <v>718</v>
      </c>
      <c r="K92" s="48">
        <v>615</v>
      </c>
      <c r="L92" s="48">
        <v>734</v>
      </c>
      <c r="M92" s="48">
        <v>829</v>
      </c>
      <c r="N92" s="48">
        <v>722</v>
      </c>
      <c r="O92" s="48">
        <v>643</v>
      </c>
      <c r="P92" s="48">
        <v>586</v>
      </c>
      <c r="Q92" s="48">
        <v>562</v>
      </c>
      <c r="R92" s="48">
        <v>554</v>
      </c>
      <c r="S92" s="48">
        <v>563</v>
      </c>
      <c r="T92" s="48">
        <v>614</v>
      </c>
      <c r="U92" s="48">
        <v>509</v>
      </c>
      <c r="V92" s="48">
        <v>536</v>
      </c>
      <c r="W92" s="48">
        <v>796</v>
      </c>
      <c r="X92" s="48">
        <v>830</v>
      </c>
      <c r="Y92" s="48">
        <v>241</v>
      </c>
      <c r="Z92" s="48">
        <v>543</v>
      </c>
      <c r="AA92" s="48">
        <v>607</v>
      </c>
      <c r="AB92" s="48">
        <v>631</v>
      </c>
      <c r="AC92" s="48">
        <v>610</v>
      </c>
      <c r="AD92" s="48">
        <v>964</v>
      </c>
      <c r="AE92" s="48">
        <v>451</v>
      </c>
      <c r="AF92" s="48">
        <v>409</v>
      </c>
      <c r="AG92" s="48">
        <v>415</v>
      </c>
      <c r="AH92" s="48">
        <v>443</v>
      </c>
      <c r="AI92" s="48">
        <v>643</v>
      </c>
      <c r="AJ92" s="48">
        <v>572</v>
      </c>
      <c r="AK92" s="50"/>
    </row>
    <row r="93" spans="1:37" ht="40.5" x14ac:dyDescent="0.15">
      <c r="A93" s="48" t="s">
        <v>253</v>
      </c>
      <c r="B93" s="48" t="s">
        <v>252</v>
      </c>
      <c r="C93" s="48" t="s">
        <v>288</v>
      </c>
      <c r="D93" s="48" t="s">
        <v>347</v>
      </c>
      <c r="E93" s="48" t="s">
        <v>315</v>
      </c>
      <c r="F93" s="49"/>
      <c r="G93" s="48">
        <v>139328</v>
      </c>
      <c r="H93" s="48">
        <v>263022</v>
      </c>
      <c r="I93" s="48">
        <v>86095</v>
      </c>
      <c r="J93" s="48">
        <v>5471</v>
      </c>
      <c r="K93" s="48">
        <v>2579</v>
      </c>
      <c r="L93" s="48">
        <v>6255</v>
      </c>
      <c r="M93" s="48">
        <v>135047</v>
      </c>
      <c r="N93" s="48">
        <v>9531</v>
      </c>
      <c r="O93" s="48">
        <v>40749</v>
      </c>
      <c r="P93" s="48">
        <v>13114</v>
      </c>
      <c r="Q93" s="48">
        <v>2474</v>
      </c>
      <c r="R93" s="48">
        <v>2828</v>
      </c>
      <c r="S93" s="48">
        <v>2119</v>
      </c>
      <c r="T93" s="48">
        <v>15157</v>
      </c>
      <c r="U93" s="48">
        <v>285929</v>
      </c>
      <c r="V93" s="48">
        <v>2185</v>
      </c>
      <c r="W93" s="48">
        <v>4798</v>
      </c>
      <c r="X93" s="48">
        <v>7454</v>
      </c>
      <c r="Y93" s="48">
        <v>1289</v>
      </c>
      <c r="Z93" s="48">
        <v>3173</v>
      </c>
      <c r="AA93" s="48">
        <v>3503</v>
      </c>
      <c r="AB93" s="48">
        <v>8612</v>
      </c>
      <c r="AC93" s="48">
        <v>2076</v>
      </c>
      <c r="AD93" s="48">
        <v>5040</v>
      </c>
      <c r="AE93" s="48">
        <v>37203</v>
      </c>
      <c r="AF93" s="48">
        <v>207702</v>
      </c>
      <c r="AG93" s="48">
        <v>1917</v>
      </c>
      <c r="AH93" s="48">
        <v>128660</v>
      </c>
      <c r="AI93" s="48">
        <v>354614</v>
      </c>
      <c r="AJ93" s="48">
        <v>49908</v>
      </c>
      <c r="AK93" s="50"/>
    </row>
    <row r="94" spans="1:37" ht="40.5" x14ac:dyDescent="0.15">
      <c r="A94" s="48" t="s">
        <v>253</v>
      </c>
      <c r="B94" s="48" t="s">
        <v>252</v>
      </c>
      <c r="C94" s="48" t="s">
        <v>288</v>
      </c>
      <c r="D94" s="48" t="s">
        <v>348</v>
      </c>
      <c r="E94" s="48" t="s">
        <v>315</v>
      </c>
      <c r="F94" s="49"/>
      <c r="G94" s="48">
        <v>80</v>
      </c>
      <c r="H94" s="48">
        <v>108</v>
      </c>
      <c r="I94" s="48">
        <v>35</v>
      </c>
      <c r="J94" s="48">
        <v>72</v>
      </c>
      <c r="K94" s="48">
        <v>90</v>
      </c>
      <c r="L94" s="48">
        <v>57</v>
      </c>
      <c r="M94" s="48">
        <v>43</v>
      </c>
      <c r="N94" s="48">
        <v>40</v>
      </c>
      <c r="O94" s="48">
        <v>46</v>
      </c>
      <c r="P94" s="48">
        <v>24</v>
      </c>
      <c r="Q94" s="48">
        <v>78</v>
      </c>
      <c r="R94" s="48">
        <v>70</v>
      </c>
      <c r="S94" s="48">
        <v>71</v>
      </c>
      <c r="T94" s="48">
        <v>139</v>
      </c>
      <c r="U94" s="48">
        <v>185</v>
      </c>
      <c r="V94" s="48">
        <v>52</v>
      </c>
      <c r="W94" s="48">
        <v>38</v>
      </c>
      <c r="X94" s="48">
        <v>54</v>
      </c>
      <c r="Y94" s="48">
        <v>2</v>
      </c>
      <c r="Z94" s="48">
        <v>718</v>
      </c>
      <c r="AA94" s="48">
        <v>419</v>
      </c>
      <c r="AB94" s="48">
        <v>401</v>
      </c>
      <c r="AC94" s="48">
        <v>473</v>
      </c>
      <c r="AD94" s="48">
        <v>876</v>
      </c>
      <c r="AE94" s="48">
        <v>249</v>
      </c>
      <c r="AF94" s="48">
        <v>326</v>
      </c>
      <c r="AG94" s="48">
        <v>325</v>
      </c>
      <c r="AH94" s="48">
        <v>390</v>
      </c>
      <c r="AI94" s="48">
        <v>444</v>
      </c>
      <c r="AJ94" s="48">
        <v>495</v>
      </c>
      <c r="AK94" s="50"/>
    </row>
    <row r="95" spans="1:37" ht="40.5" x14ac:dyDescent="0.15">
      <c r="A95" s="48" t="s">
        <v>253</v>
      </c>
      <c r="B95" s="48" t="s">
        <v>252</v>
      </c>
      <c r="C95" s="48" t="s">
        <v>288</v>
      </c>
      <c r="D95" s="48" t="s">
        <v>349</v>
      </c>
      <c r="E95" s="48" t="s">
        <v>315</v>
      </c>
      <c r="F95" s="49"/>
      <c r="G95" s="48">
        <v>93456</v>
      </c>
      <c r="H95" s="48">
        <v>99310</v>
      </c>
      <c r="I95" s="48">
        <v>113629</v>
      </c>
      <c r="J95" s="48">
        <v>859457</v>
      </c>
      <c r="K95" s="48">
        <v>1389127</v>
      </c>
      <c r="L95" s="48">
        <v>1015400</v>
      </c>
      <c r="M95" s="48">
        <v>1789069</v>
      </c>
      <c r="N95" s="48">
        <v>468302</v>
      </c>
      <c r="O95" s="48">
        <v>113611</v>
      </c>
      <c r="P95" s="48">
        <v>131703</v>
      </c>
      <c r="Q95" s="48">
        <v>488314</v>
      </c>
      <c r="R95" s="48">
        <v>227301</v>
      </c>
      <c r="S95" s="48">
        <v>139899</v>
      </c>
      <c r="T95" s="48">
        <v>119007</v>
      </c>
      <c r="U95" s="48">
        <v>118685</v>
      </c>
      <c r="V95" s="48">
        <v>156144</v>
      </c>
      <c r="W95" s="48">
        <v>292285</v>
      </c>
      <c r="X95" s="48">
        <v>418873</v>
      </c>
      <c r="Y95" s="48">
        <v>287228</v>
      </c>
      <c r="Z95" s="48">
        <v>644427</v>
      </c>
      <c r="AA95" s="48">
        <v>1134820</v>
      </c>
      <c r="AB95" s="48">
        <v>2348170</v>
      </c>
      <c r="AC95" s="48">
        <v>1599433</v>
      </c>
      <c r="AD95" s="48">
        <v>460274</v>
      </c>
      <c r="AE95" s="48">
        <v>14617</v>
      </c>
      <c r="AF95" s="48">
        <v>16015</v>
      </c>
      <c r="AG95" s="48">
        <v>26492</v>
      </c>
      <c r="AH95" s="48">
        <v>340134</v>
      </c>
      <c r="AI95" s="48">
        <v>85712</v>
      </c>
      <c r="AJ95" s="48">
        <v>64422</v>
      </c>
      <c r="AK95" s="50"/>
    </row>
    <row r="96" spans="1:37" ht="40.5" x14ac:dyDescent="0.15">
      <c r="A96" s="48" t="s">
        <v>253</v>
      </c>
      <c r="B96" s="48" t="s">
        <v>252</v>
      </c>
      <c r="C96" s="48" t="s">
        <v>290</v>
      </c>
      <c r="D96" s="48" t="s">
        <v>345</v>
      </c>
      <c r="E96" s="48" t="s">
        <v>315</v>
      </c>
      <c r="F96" s="49"/>
      <c r="G96" s="48">
        <v>2424</v>
      </c>
      <c r="H96" s="48">
        <v>2149</v>
      </c>
      <c r="I96" s="48">
        <v>1878</v>
      </c>
      <c r="J96" s="48">
        <v>1887</v>
      </c>
      <c r="K96" s="48">
        <v>1944</v>
      </c>
      <c r="L96" s="48">
        <v>2083</v>
      </c>
      <c r="M96" s="48">
        <v>2177</v>
      </c>
      <c r="N96" s="48">
        <v>2054</v>
      </c>
      <c r="O96" s="48">
        <v>1999</v>
      </c>
      <c r="P96" s="48">
        <v>1827</v>
      </c>
      <c r="Q96" s="48">
        <v>1809</v>
      </c>
      <c r="R96" s="48">
        <v>2534</v>
      </c>
      <c r="S96" s="49"/>
      <c r="T96" s="49"/>
      <c r="U96" s="49"/>
      <c r="V96" s="49"/>
      <c r="W96" s="49"/>
      <c r="X96" s="49"/>
      <c r="Y96" s="49"/>
      <c r="Z96" s="49"/>
      <c r="AA96" s="49"/>
      <c r="AB96" s="49"/>
      <c r="AC96" s="49"/>
      <c r="AD96" s="49"/>
      <c r="AE96" s="49"/>
      <c r="AF96" s="49"/>
      <c r="AG96" s="49"/>
      <c r="AH96" s="49"/>
      <c r="AI96" s="49"/>
      <c r="AJ96" s="49"/>
      <c r="AK96" s="50"/>
    </row>
    <row r="97" spans="1:37" ht="40.5" x14ac:dyDescent="0.15">
      <c r="A97" s="48" t="s">
        <v>253</v>
      </c>
      <c r="B97" s="48" t="s">
        <v>252</v>
      </c>
      <c r="C97" s="48" t="s">
        <v>290</v>
      </c>
      <c r="D97" s="48" t="s">
        <v>346</v>
      </c>
      <c r="E97" s="48" t="s">
        <v>315</v>
      </c>
      <c r="F97" s="49"/>
      <c r="G97" s="48">
        <v>4478</v>
      </c>
      <c r="H97" s="48">
        <v>4465</v>
      </c>
      <c r="I97" s="48">
        <v>3849</v>
      </c>
      <c r="J97" s="48">
        <v>4218</v>
      </c>
      <c r="K97" s="48">
        <v>4066</v>
      </c>
      <c r="L97" s="48">
        <v>4217</v>
      </c>
      <c r="M97" s="48">
        <v>4424</v>
      </c>
      <c r="N97" s="48">
        <v>4324</v>
      </c>
      <c r="O97" s="48">
        <v>4283</v>
      </c>
      <c r="P97" s="48">
        <v>3944</v>
      </c>
      <c r="Q97" s="48">
        <v>3841</v>
      </c>
      <c r="R97" s="48">
        <v>5521</v>
      </c>
      <c r="S97" s="49"/>
      <c r="T97" s="49"/>
      <c r="U97" s="49"/>
      <c r="V97" s="49"/>
      <c r="W97" s="49"/>
      <c r="X97" s="49"/>
      <c r="Y97" s="49"/>
      <c r="Z97" s="49"/>
      <c r="AA97" s="49"/>
      <c r="AB97" s="49"/>
      <c r="AC97" s="49"/>
      <c r="AD97" s="49"/>
      <c r="AE97" s="49"/>
      <c r="AF97" s="49"/>
      <c r="AG97" s="49"/>
      <c r="AH97" s="49"/>
      <c r="AI97" s="49"/>
      <c r="AJ97" s="49"/>
      <c r="AK97" s="50"/>
    </row>
    <row r="98" spans="1:37" ht="40.5" x14ac:dyDescent="0.15">
      <c r="A98" s="48" t="s">
        <v>253</v>
      </c>
      <c r="B98" s="48" t="s">
        <v>252</v>
      </c>
      <c r="C98" s="48" t="s">
        <v>290</v>
      </c>
      <c r="D98" s="48" t="s">
        <v>347</v>
      </c>
      <c r="E98" s="48" t="s">
        <v>315</v>
      </c>
      <c r="F98" s="49"/>
      <c r="G98" s="48">
        <v>42036</v>
      </c>
      <c r="H98" s="48">
        <v>46038</v>
      </c>
      <c r="I98" s="48">
        <v>39529</v>
      </c>
      <c r="J98" s="48">
        <v>39157</v>
      </c>
      <c r="K98" s="48">
        <v>39897</v>
      </c>
      <c r="L98" s="48">
        <v>39831</v>
      </c>
      <c r="M98" s="48">
        <v>42417</v>
      </c>
      <c r="N98" s="48">
        <v>62198</v>
      </c>
      <c r="O98" s="48">
        <v>852845</v>
      </c>
      <c r="P98" s="48">
        <v>119580</v>
      </c>
      <c r="Q98" s="48">
        <v>45973</v>
      </c>
      <c r="R98" s="48">
        <v>97453</v>
      </c>
      <c r="S98" s="49"/>
      <c r="T98" s="49"/>
      <c r="U98" s="49"/>
      <c r="V98" s="49"/>
      <c r="W98" s="49"/>
      <c r="X98" s="49"/>
      <c r="Y98" s="49"/>
      <c r="Z98" s="49"/>
      <c r="AA98" s="49"/>
      <c r="AB98" s="49"/>
      <c r="AC98" s="49"/>
      <c r="AD98" s="49"/>
      <c r="AE98" s="49"/>
      <c r="AF98" s="49"/>
      <c r="AG98" s="49"/>
      <c r="AH98" s="49"/>
      <c r="AI98" s="49"/>
      <c r="AJ98" s="49"/>
      <c r="AK98" s="50"/>
    </row>
    <row r="99" spans="1:37" ht="40.5" x14ac:dyDescent="0.15">
      <c r="A99" s="48" t="s">
        <v>253</v>
      </c>
      <c r="B99" s="48" t="s">
        <v>252</v>
      </c>
      <c r="C99" s="48" t="s">
        <v>290</v>
      </c>
      <c r="D99" s="48" t="s">
        <v>348</v>
      </c>
      <c r="E99" s="48" t="s">
        <v>315</v>
      </c>
      <c r="F99" s="49"/>
      <c r="G99" s="48">
        <v>1956</v>
      </c>
      <c r="H99" s="48">
        <v>1358</v>
      </c>
      <c r="I99" s="48">
        <v>1259</v>
      </c>
      <c r="J99" s="48">
        <v>5354</v>
      </c>
      <c r="K99" s="48">
        <v>19261</v>
      </c>
      <c r="L99" s="48">
        <v>16982</v>
      </c>
      <c r="M99" s="48">
        <v>9411</v>
      </c>
      <c r="N99" s="48">
        <v>13096</v>
      </c>
      <c r="O99" s="48">
        <v>20048</v>
      </c>
      <c r="P99" s="48">
        <v>16823</v>
      </c>
      <c r="Q99" s="48">
        <v>16198</v>
      </c>
      <c r="R99" s="48">
        <v>19976</v>
      </c>
      <c r="S99" s="49"/>
      <c r="T99" s="49"/>
      <c r="U99" s="49"/>
      <c r="V99" s="49"/>
      <c r="W99" s="49"/>
      <c r="X99" s="49"/>
      <c r="Y99" s="49"/>
      <c r="Z99" s="49"/>
      <c r="AA99" s="49"/>
      <c r="AB99" s="49"/>
      <c r="AC99" s="49"/>
      <c r="AD99" s="49"/>
      <c r="AE99" s="49"/>
      <c r="AF99" s="49"/>
      <c r="AG99" s="49"/>
      <c r="AH99" s="49"/>
      <c r="AI99" s="49"/>
      <c r="AJ99" s="49"/>
      <c r="AK99" s="50"/>
    </row>
    <row r="100" spans="1:37" ht="40.5" x14ac:dyDescent="0.15">
      <c r="A100" s="48" t="s">
        <v>253</v>
      </c>
      <c r="B100" s="48" t="s">
        <v>252</v>
      </c>
      <c r="C100" s="48" t="s">
        <v>290</v>
      </c>
      <c r="D100" s="48" t="s">
        <v>349</v>
      </c>
      <c r="E100" s="48" t="s">
        <v>315</v>
      </c>
      <c r="F100" s="49"/>
      <c r="G100" s="48">
        <v>35724</v>
      </c>
      <c r="H100" s="48">
        <v>41745</v>
      </c>
      <c r="I100" s="48">
        <v>35012</v>
      </c>
      <c r="J100" s="48">
        <v>45743</v>
      </c>
      <c r="K100" s="48">
        <v>21296</v>
      </c>
      <c r="L100" s="48">
        <v>4238</v>
      </c>
      <c r="M100" s="48">
        <v>3671</v>
      </c>
      <c r="N100" s="48">
        <v>21625</v>
      </c>
      <c r="O100" s="48">
        <v>21310</v>
      </c>
      <c r="P100" s="48">
        <v>68928</v>
      </c>
      <c r="Q100" s="48">
        <v>13415</v>
      </c>
      <c r="R100" s="48">
        <v>17577</v>
      </c>
      <c r="S100" s="49"/>
      <c r="T100" s="49"/>
      <c r="U100" s="49"/>
      <c r="V100" s="49"/>
      <c r="W100" s="49"/>
      <c r="X100" s="49"/>
      <c r="Y100" s="49"/>
      <c r="Z100" s="49"/>
      <c r="AA100" s="49"/>
      <c r="AB100" s="49"/>
      <c r="AC100" s="49"/>
      <c r="AD100" s="49"/>
      <c r="AE100" s="49"/>
      <c r="AF100" s="49"/>
      <c r="AG100" s="49"/>
      <c r="AH100" s="49"/>
      <c r="AI100" s="49"/>
      <c r="AJ100" s="49"/>
      <c r="AK100" s="50"/>
    </row>
    <row r="101" spans="1:37" ht="40.5" x14ac:dyDescent="0.15">
      <c r="A101" s="48" t="s">
        <v>253</v>
      </c>
      <c r="B101" s="48" t="s">
        <v>252</v>
      </c>
      <c r="C101" s="48" t="s">
        <v>292</v>
      </c>
      <c r="D101" s="48" t="s">
        <v>345</v>
      </c>
      <c r="E101" s="48" t="s">
        <v>315</v>
      </c>
      <c r="F101" s="49"/>
      <c r="G101" s="48">
        <v>3018</v>
      </c>
      <c r="H101" s="48">
        <v>1678</v>
      </c>
      <c r="I101" s="48">
        <v>1287</v>
      </c>
      <c r="J101" s="48">
        <v>1119</v>
      </c>
      <c r="K101" s="48">
        <v>1128</v>
      </c>
      <c r="L101" s="48">
        <v>1109</v>
      </c>
      <c r="M101" s="48">
        <v>1338</v>
      </c>
      <c r="N101" s="48">
        <v>1354</v>
      </c>
      <c r="O101" s="48">
        <v>1267</v>
      </c>
      <c r="P101" s="48">
        <v>1195</v>
      </c>
      <c r="Q101" s="48">
        <v>1233</v>
      </c>
      <c r="R101" s="48">
        <v>1393</v>
      </c>
      <c r="S101" s="49"/>
      <c r="T101" s="49"/>
      <c r="U101" s="49"/>
      <c r="V101" s="49"/>
      <c r="W101" s="49"/>
      <c r="X101" s="49"/>
      <c r="Y101" s="49"/>
      <c r="Z101" s="49"/>
      <c r="AA101" s="49"/>
      <c r="AB101" s="49"/>
      <c r="AC101" s="49"/>
      <c r="AD101" s="49"/>
      <c r="AE101" s="49"/>
      <c r="AF101" s="49"/>
      <c r="AG101" s="49"/>
      <c r="AH101" s="49"/>
      <c r="AI101" s="49"/>
      <c r="AJ101" s="49"/>
      <c r="AK101" s="50"/>
    </row>
    <row r="102" spans="1:37" ht="40.5" x14ac:dyDescent="0.15">
      <c r="A102" s="48" t="s">
        <v>253</v>
      </c>
      <c r="B102" s="48" t="s">
        <v>252</v>
      </c>
      <c r="C102" s="48" t="s">
        <v>292</v>
      </c>
      <c r="D102" s="48" t="s">
        <v>346</v>
      </c>
      <c r="E102" s="48" t="s">
        <v>315</v>
      </c>
      <c r="F102" s="49"/>
      <c r="G102" s="48">
        <v>3786</v>
      </c>
      <c r="H102" s="48">
        <v>2214</v>
      </c>
      <c r="I102" s="48">
        <v>1762</v>
      </c>
      <c r="J102" s="48">
        <v>1510</v>
      </c>
      <c r="K102" s="48">
        <v>1601</v>
      </c>
      <c r="L102" s="48">
        <v>1774</v>
      </c>
      <c r="M102" s="48">
        <v>1962</v>
      </c>
      <c r="N102" s="48">
        <v>1886</v>
      </c>
      <c r="O102" s="48">
        <v>1835</v>
      </c>
      <c r="P102" s="48">
        <v>1711</v>
      </c>
      <c r="Q102" s="48">
        <v>1604</v>
      </c>
      <c r="R102" s="48">
        <v>1845</v>
      </c>
      <c r="S102" s="49"/>
      <c r="T102" s="49"/>
      <c r="U102" s="49"/>
      <c r="V102" s="49"/>
      <c r="W102" s="49"/>
      <c r="X102" s="49"/>
      <c r="Y102" s="49"/>
      <c r="Z102" s="49"/>
      <c r="AA102" s="49"/>
      <c r="AB102" s="49"/>
      <c r="AC102" s="49"/>
      <c r="AD102" s="49"/>
      <c r="AE102" s="49"/>
      <c r="AF102" s="49"/>
      <c r="AG102" s="49"/>
      <c r="AH102" s="49"/>
      <c r="AI102" s="49"/>
      <c r="AJ102" s="49"/>
      <c r="AK102" s="50"/>
    </row>
    <row r="103" spans="1:37" ht="40.5" x14ac:dyDescent="0.15">
      <c r="A103" s="48" t="s">
        <v>253</v>
      </c>
      <c r="B103" s="48" t="s">
        <v>252</v>
      </c>
      <c r="C103" s="48" t="s">
        <v>292</v>
      </c>
      <c r="D103" s="48" t="s">
        <v>347</v>
      </c>
      <c r="E103" s="48" t="s">
        <v>315</v>
      </c>
      <c r="F103" s="49"/>
      <c r="G103" s="48">
        <v>172405</v>
      </c>
      <c r="H103" s="48">
        <v>8038</v>
      </c>
      <c r="I103" s="48">
        <v>9666</v>
      </c>
      <c r="J103" s="48">
        <v>7970</v>
      </c>
      <c r="K103" s="48">
        <v>12848</v>
      </c>
      <c r="L103" s="48">
        <v>10941</v>
      </c>
      <c r="M103" s="48">
        <v>13434</v>
      </c>
      <c r="N103" s="48">
        <v>11105</v>
      </c>
      <c r="O103" s="48">
        <v>12284</v>
      </c>
      <c r="P103" s="48">
        <v>12202</v>
      </c>
      <c r="Q103" s="48">
        <v>16390</v>
      </c>
      <c r="R103" s="48">
        <v>15123</v>
      </c>
      <c r="S103" s="49"/>
      <c r="T103" s="49"/>
      <c r="U103" s="49"/>
      <c r="V103" s="49"/>
      <c r="W103" s="49"/>
      <c r="X103" s="49"/>
      <c r="Y103" s="49"/>
      <c r="Z103" s="49"/>
      <c r="AA103" s="49"/>
      <c r="AB103" s="49"/>
      <c r="AC103" s="49"/>
      <c r="AD103" s="49"/>
      <c r="AE103" s="49"/>
      <c r="AF103" s="49"/>
      <c r="AG103" s="49"/>
      <c r="AH103" s="49"/>
      <c r="AI103" s="49"/>
      <c r="AJ103" s="49"/>
      <c r="AK103" s="50"/>
    </row>
    <row r="104" spans="1:37" ht="40.5" x14ac:dyDescent="0.15">
      <c r="A104" s="48" t="s">
        <v>253</v>
      </c>
      <c r="B104" s="48" t="s">
        <v>252</v>
      </c>
      <c r="C104" s="48" t="s">
        <v>292</v>
      </c>
      <c r="D104" s="48" t="s">
        <v>348</v>
      </c>
      <c r="E104" s="48" t="s">
        <v>315</v>
      </c>
      <c r="F104" s="49"/>
      <c r="G104" s="48">
        <v>0</v>
      </c>
      <c r="H104" s="48">
        <v>0</v>
      </c>
      <c r="I104" s="48">
        <v>0</v>
      </c>
      <c r="J104" s="48">
        <v>0</v>
      </c>
      <c r="K104" s="48">
        <v>0</v>
      </c>
      <c r="L104" s="48">
        <v>0</v>
      </c>
      <c r="M104" s="48">
        <v>0</v>
      </c>
      <c r="N104" s="48">
        <v>0</v>
      </c>
      <c r="O104" s="48">
        <v>0</v>
      </c>
      <c r="P104" s="48">
        <v>0</v>
      </c>
      <c r="Q104" s="48">
        <v>0</v>
      </c>
      <c r="R104" s="48">
        <v>0</v>
      </c>
      <c r="S104" s="49"/>
      <c r="T104" s="49"/>
      <c r="U104" s="49"/>
      <c r="V104" s="49"/>
      <c r="W104" s="49"/>
      <c r="X104" s="49"/>
      <c r="Y104" s="49"/>
      <c r="Z104" s="49"/>
      <c r="AA104" s="49"/>
      <c r="AB104" s="49"/>
      <c r="AC104" s="49"/>
      <c r="AD104" s="49"/>
      <c r="AE104" s="49"/>
      <c r="AF104" s="49"/>
      <c r="AG104" s="49"/>
      <c r="AH104" s="49"/>
      <c r="AI104" s="49"/>
      <c r="AJ104" s="49"/>
      <c r="AK104" s="50"/>
    </row>
    <row r="105" spans="1:37" ht="40.5" x14ac:dyDescent="0.15">
      <c r="A105" s="48" t="s">
        <v>253</v>
      </c>
      <c r="B105" s="48" t="s">
        <v>252</v>
      </c>
      <c r="C105" s="48" t="s">
        <v>292</v>
      </c>
      <c r="D105" s="48" t="s">
        <v>349</v>
      </c>
      <c r="E105" s="48" t="s">
        <v>315</v>
      </c>
      <c r="F105" s="49"/>
      <c r="G105" s="48">
        <v>3673972</v>
      </c>
      <c r="H105" s="48">
        <v>1441337</v>
      </c>
      <c r="I105" s="48">
        <v>598152</v>
      </c>
      <c r="J105" s="48">
        <v>33704</v>
      </c>
      <c r="K105" s="48">
        <v>33097</v>
      </c>
      <c r="L105" s="48">
        <v>16933</v>
      </c>
      <c r="M105" s="48">
        <v>18949</v>
      </c>
      <c r="N105" s="48">
        <v>25894</v>
      </c>
      <c r="O105" s="48">
        <v>22987</v>
      </c>
      <c r="P105" s="48">
        <v>33151</v>
      </c>
      <c r="Q105" s="48">
        <v>42955</v>
      </c>
      <c r="R105" s="48">
        <v>49268</v>
      </c>
      <c r="S105" s="49"/>
      <c r="T105" s="49"/>
      <c r="U105" s="49"/>
      <c r="V105" s="49"/>
      <c r="W105" s="49"/>
      <c r="X105" s="49"/>
      <c r="Y105" s="49"/>
      <c r="Z105" s="49"/>
      <c r="AA105" s="49"/>
      <c r="AB105" s="49"/>
      <c r="AC105" s="49"/>
      <c r="AD105" s="49"/>
      <c r="AE105" s="49"/>
      <c r="AF105" s="49"/>
      <c r="AG105" s="49"/>
      <c r="AH105" s="49"/>
      <c r="AI105" s="49"/>
      <c r="AJ105" s="49"/>
      <c r="AK105" s="50"/>
    </row>
    <row r="106" spans="1:37" ht="40.5" x14ac:dyDescent="0.15">
      <c r="A106" s="48" t="s">
        <v>253</v>
      </c>
      <c r="B106" s="48" t="s">
        <v>252</v>
      </c>
      <c r="C106" s="48" t="s">
        <v>294</v>
      </c>
      <c r="D106" s="48" t="s">
        <v>345</v>
      </c>
      <c r="E106" s="48" t="s">
        <v>315</v>
      </c>
      <c r="F106" s="49"/>
      <c r="G106" s="48">
        <v>23237</v>
      </c>
      <c r="H106" s="48">
        <v>26566</v>
      </c>
      <c r="I106" s="48">
        <v>27484</v>
      </c>
      <c r="J106" s="48">
        <v>29019</v>
      </c>
      <c r="K106" s="48">
        <v>22121</v>
      </c>
      <c r="L106" s="48">
        <v>21432</v>
      </c>
      <c r="M106" s="48">
        <v>27221</v>
      </c>
      <c r="N106" s="48">
        <v>28308</v>
      </c>
      <c r="O106" s="48">
        <v>26853</v>
      </c>
      <c r="P106" s="48">
        <v>29521</v>
      </c>
      <c r="Q106" s="48">
        <v>27704</v>
      </c>
      <c r="R106" s="48">
        <v>23050</v>
      </c>
      <c r="S106" s="48">
        <v>28234</v>
      </c>
      <c r="T106" s="48">
        <v>30498</v>
      </c>
      <c r="U106" s="48">
        <v>30237</v>
      </c>
      <c r="V106" s="48">
        <v>31446</v>
      </c>
      <c r="W106" s="48">
        <v>24319</v>
      </c>
      <c r="X106" s="48">
        <v>24661</v>
      </c>
      <c r="Y106" s="48">
        <v>26223</v>
      </c>
      <c r="Z106" s="48">
        <v>28322</v>
      </c>
      <c r="AA106" s="48">
        <v>27856</v>
      </c>
      <c r="AB106" s="48">
        <v>32838</v>
      </c>
      <c r="AC106" s="48">
        <v>28919</v>
      </c>
      <c r="AD106" s="48">
        <v>23924</v>
      </c>
      <c r="AE106" s="48">
        <v>32703</v>
      </c>
      <c r="AF106" s="48">
        <v>35349</v>
      </c>
      <c r="AG106" s="48">
        <v>38278</v>
      </c>
      <c r="AH106" s="48">
        <v>41336</v>
      </c>
      <c r="AI106" s="48">
        <v>30010</v>
      </c>
      <c r="AJ106" s="48">
        <v>29967</v>
      </c>
      <c r="AK106" s="50"/>
    </row>
    <row r="107" spans="1:37" ht="40.5" x14ac:dyDescent="0.15">
      <c r="A107" s="48" t="s">
        <v>253</v>
      </c>
      <c r="B107" s="48" t="s">
        <v>252</v>
      </c>
      <c r="C107" s="48" t="s">
        <v>294</v>
      </c>
      <c r="D107" s="48" t="s">
        <v>346</v>
      </c>
      <c r="E107" s="48" t="s">
        <v>315</v>
      </c>
      <c r="F107" s="49"/>
      <c r="G107" s="48">
        <v>86917</v>
      </c>
      <c r="H107" s="48">
        <v>90121</v>
      </c>
      <c r="I107" s="48">
        <v>90066</v>
      </c>
      <c r="J107" s="48">
        <v>102820</v>
      </c>
      <c r="K107" s="48">
        <v>87902</v>
      </c>
      <c r="L107" s="48">
        <v>80300</v>
      </c>
      <c r="M107" s="48">
        <v>92781</v>
      </c>
      <c r="N107" s="48">
        <v>99266</v>
      </c>
      <c r="O107" s="48">
        <v>94368</v>
      </c>
      <c r="P107" s="48">
        <v>96441</v>
      </c>
      <c r="Q107" s="48">
        <v>92068</v>
      </c>
      <c r="R107" s="48">
        <v>81625</v>
      </c>
      <c r="S107" s="48">
        <v>97995</v>
      </c>
      <c r="T107" s="48">
        <v>107091</v>
      </c>
      <c r="U107" s="48">
        <v>103746</v>
      </c>
      <c r="V107" s="48">
        <v>112826</v>
      </c>
      <c r="W107" s="48">
        <v>90735</v>
      </c>
      <c r="X107" s="48">
        <v>87200</v>
      </c>
      <c r="Y107" s="48">
        <v>88218</v>
      </c>
      <c r="Z107" s="48">
        <v>94234</v>
      </c>
      <c r="AA107" s="48">
        <v>99195</v>
      </c>
      <c r="AB107" s="48">
        <v>108514</v>
      </c>
      <c r="AC107" s="48">
        <v>104658</v>
      </c>
      <c r="AD107" s="48">
        <v>89475</v>
      </c>
      <c r="AE107" s="48">
        <v>110201</v>
      </c>
      <c r="AF107" s="48">
        <v>115495</v>
      </c>
      <c r="AG107" s="48">
        <v>127873</v>
      </c>
      <c r="AH107" s="48">
        <v>127755</v>
      </c>
      <c r="AI107" s="48">
        <v>101960</v>
      </c>
      <c r="AJ107" s="48">
        <v>99078</v>
      </c>
      <c r="AK107" s="50"/>
    </row>
    <row r="108" spans="1:37" ht="40.5" x14ac:dyDescent="0.15">
      <c r="A108" s="48" t="s">
        <v>253</v>
      </c>
      <c r="B108" s="48" t="s">
        <v>252</v>
      </c>
      <c r="C108" s="48" t="s">
        <v>294</v>
      </c>
      <c r="D108" s="48" t="s">
        <v>347</v>
      </c>
      <c r="E108" s="48" t="s">
        <v>315</v>
      </c>
      <c r="F108" s="49"/>
      <c r="G108" s="48">
        <v>385991</v>
      </c>
      <c r="H108" s="48">
        <v>384216</v>
      </c>
      <c r="I108" s="48">
        <v>382244</v>
      </c>
      <c r="J108" s="48">
        <v>431246</v>
      </c>
      <c r="K108" s="48">
        <v>345101</v>
      </c>
      <c r="L108" s="48">
        <v>319909</v>
      </c>
      <c r="M108" s="48">
        <v>386709</v>
      </c>
      <c r="N108" s="48">
        <v>438196</v>
      </c>
      <c r="O108" s="48">
        <v>408476</v>
      </c>
      <c r="P108" s="48">
        <v>418163</v>
      </c>
      <c r="Q108" s="48">
        <v>413516</v>
      </c>
      <c r="R108" s="48">
        <v>349257</v>
      </c>
      <c r="S108" s="48">
        <v>404855</v>
      </c>
      <c r="T108" s="48">
        <v>434213</v>
      </c>
      <c r="U108" s="48">
        <v>445027</v>
      </c>
      <c r="V108" s="48">
        <v>434083</v>
      </c>
      <c r="W108" s="48">
        <v>352850</v>
      </c>
      <c r="X108" s="48">
        <v>339756</v>
      </c>
      <c r="Y108" s="48">
        <v>338489</v>
      </c>
      <c r="Z108" s="48">
        <v>346714</v>
      </c>
      <c r="AA108" s="48">
        <v>362414</v>
      </c>
      <c r="AB108" s="48">
        <v>407182</v>
      </c>
      <c r="AC108" s="48">
        <v>371202</v>
      </c>
      <c r="AD108" s="48">
        <v>323646</v>
      </c>
      <c r="AE108" s="48">
        <v>417093</v>
      </c>
      <c r="AF108" s="48">
        <v>438835</v>
      </c>
      <c r="AG108" s="48">
        <v>480437</v>
      </c>
      <c r="AH108" s="48">
        <v>520023</v>
      </c>
      <c r="AI108" s="48">
        <v>438258</v>
      </c>
      <c r="AJ108" s="48">
        <v>424959</v>
      </c>
      <c r="AK108" s="50"/>
    </row>
    <row r="109" spans="1:37" ht="40.5" x14ac:dyDescent="0.15">
      <c r="A109" s="48" t="s">
        <v>253</v>
      </c>
      <c r="B109" s="48" t="s">
        <v>252</v>
      </c>
      <c r="C109" s="48" t="s">
        <v>294</v>
      </c>
      <c r="D109" s="48" t="s">
        <v>348</v>
      </c>
      <c r="E109" s="48" t="s">
        <v>315</v>
      </c>
      <c r="F109" s="49"/>
      <c r="G109" s="48">
        <v>14416</v>
      </c>
      <c r="H109" s="48">
        <v>11136</v>
      </c>
      <c r="I109" s="48">
        <v>9765</v>
      </c>
      <c r="J109" s="48">
        <v>14541</v>
      </c>
      <c r="K109" s="48">
        <v>13302</v>
      </c>
      <c r="L109" s="48">
        <v>10073</v>
      </c>
      <c r="M109" s="48">
        <v>7929</v>
      </c>
      <c r="N109" s="48">
        <v>8733</v>
      </c>
      <c r="O109" s="48">
        <v>12206</v>
      </c>
      <c r="P109" s="48">
        <v>10317</v>
      </c>
      <c r="Q109" s="48">
        <v>9209</v>
      </c>
      <c r="R109" s="48">
        <v>6770</v>
      </c>
      <c r="S109" s="48">
        <v>10056</v>
      </c>
      <c r="T109" s="48">
        <v>10803</v>
      </c>
      <c r="U109" s="48">
        <v>9919</v>
      </c>
      <c r="V109" s="48">
        <v>11343</v>
      </c>
      <c r="W109" s="48">
        <v>9952</v>
      </c>
      <c r="X109" s="48">
        <v>8695</v>
      </c>
      <c r="Y109" s="48">
        <v>7902</v>
      </c>
      <c r="Z109" s="48">
        <v>10161</v>
      </c>
      <c r="AA109" s="48">
        <v>12464</v>
      </c>
      <c r="AB109" s="48">
        <v>14235</v>
      </c>
      <c r="AC109" s="48">
        <v>15550</v>
      </c>
      <c r="AD109" s="48">
        <v>13272</v>
      </c>
      <c r="AE109" s="48">
        <v>13601</v>
      </c>
      <c r="AF109" s="48">
        <v>14176</v>
      </c>
      <c r="AG109" s="48">
        <v>14184</v>
      </c>
      <c r="AH109" s="48">
        <v>14384</v>
      </c>
      <c r="AI109" s="48">
        <v>16166</v>
      </c>
      <c r="AJ109" s="48">
        <v>14906</v>
      </c>
      <c r="AK109" s="50"/>
    </row>
    <row r="110" spans="1:37" ht="40.5" x14ac:dyDescent="0.15">
      <c r="A110" s="48" t="s">
        <v>253</v>
      </c>
      <c r="B110" s="48" t="s">
        <v>252</v>
      </c>
      <c r="C110" s="48" t="s">
        <v>294</v>
      </c>
      <c r="D110" s="48" t="s">
        <v>349</v>
      </c>
      <c r="E110" s="48" t="s">
        <v>315</v>
      </c>
      <c r="F110" s="49"/>
      <c r="G110" s="48">
        <v>161896</v>
      </c>
      <c r="H110" s="48">
        <v>173815</v>
      </c>
      <c r="I110" s="48">
        <v>182715</v>
      </c>
      <c r="J110" s="48">
        <v>211814</v>
      </c>
      <c r="K110" s="48">
        <v>197331</v>
      </c>
      <c r="L110" s="48">
        <v>166147</v>
      </c>
      <c r="M110" s="48">
        <v>154181</v>
      </c>
      <c r="N110" s="48">
        <v>197296</v>
      </c>
      <c r="O110" s="48">
        <v>223944</v>
      </c>
      <c r="P110" s="48">
        <v>196734</v>
      </c>
      <c r="Q110" s="48">
        <v>217476</v>
      </c>
      <c r="R110" s="48">
        <v>188545</v>
      </c>
      <c r="S110" s="48">
        <v>266636</v>
      </c>
      <c r="T110" s="48">
        <v>284499</v>
      </c>
      <c r="U110" s="48">
        <v>250063</v>
      </c>
      <c r="V110" s="48">
        <v>248779</v>
      </c>
      <c r="W110" s="48">
        <v>235766</v>
      </c>
      <c r="X110" s="48">
        <v>218204</v>
      </c>
      <c r="Y110" s="48">
        <v>183136</v>
      </c>
      <c r="Z110" s="48">
        <v>232887</v>
      </c>
      <c r="AA110" s="48">
        <v>290487</v>
      </c>
      <c r="AB110" s="48">
        <v>310018</v>
      </c>
      <c r="AC110" s="48">
        <v>295748</v>
      </c>
      <c r="AD110" s="48">
        <v>255497</v>
      </c>
      <c r="AE110" s="48">
        <v>269230</v>
      </c>
      <c r="AF110" s="48">
        <v>302210</v>
      </c>
      <c r="AG110" s="48">
        <v>319823</v>
      </c>
      <c r="AH110" s="48">
        <v>375867</v>
      </c>
      <c r="AI110" s="48">
        <v>364176</v>
      </c>
      <c r="AJ110" s="48">
        <v>358594</v>
      </c>
      <c r="AK110" s="50"/>
    </row>
    <row r="111" spans="1:37" ht="40.5" x14ac:dyDescent="0.15">
      <c r="A111" s="48" t="s">
        <v>253</v>
      </c>
      <c r="B111" s="48" t="s">
        <v>252</v>
      </c>
      <c r="C111" s="48" t="s">
        <v>296</v>
      </c>
      <c r="D111" s="48" t="s">
        <v>345</v>
      </c>
      <c r="E111" s="48" t="s">
        <v>315</v>
      </c>
      <c r="F111" s="49"/>
      <c r="G111" s="48">
        <v>3451</v>
      </c>
      <c r="H111" s="48">
        <v>3889</v>
      </c>
      <c r="I111" s="48">
        <v>4307</v>
      </c>
      <c r="J111" s="48">
        <v>4885</v>
      </c>
      <c r="K111" s="48">
        <v>3821</v>
      </c>
      <c r="L111" s="48">
        <v>4536</v>
      </c>
      <c r="M111" s="48">
        <v>5748</v>
      </c>
      <c r="N111" s="48">
        <v>6090</v>
      </c>
      <c r="O111" s="48">
        <v>5876</v>
      </c>
      <c r="P111" s="48">
        <v>6393</v>
      </c>
      <c r="Q111" s="48">
        <v>6198</v>
      </c>
      <c r="R111" s="48">
        <v>5078</v>
      </c>
      <c r="S111" s="48">
        <v>6804</v>
      </c>
      <c r="T111" s="48">
        <v>7621</v>
      </c>
      <c r="U111" s="48">
        <v>7933</v>
      </c>
      <c r="V111" s="48">
        <v>9776</v>
      </c>
      <c r="W111" s="48">
        <v>7023</v>
      </c>
      <c r="X111" s="48">
        <v>7074</v>
      </c>
      <c r="Y111" s="48">
        <v>7769</v>
      </c>
      <c r="Z111" s="48">
        <v>8099</v>
      </c>
      <c r="AA111" s="48">
        <v>8813</v>
      </c>
      <c r="AB111" s="48">
        <v>11205</v>
      </c>
      <c r="AC111" s="48">
        <v>10215</v>
      </c>
      <c r="AD111" s="48">
        <v>8842</v>
      </c>
      <c r="AE111" s="48">
        <v>11405</v>
      </c>
      <c r="AF111" s="48">
        <v>13434</v>
      </c>
      <c r="AG111" s="48">
        <v>14364</v>
      </c>
      <c r="AH111" s="48">
        <v>16308</v>
      </c>
      <c r="AI111" s="48">
        <v>12240</v>
      </c>
      <c r="AJ111" s="48">
        <v>12569</v>
      </c>
      <c r="AK111" s="50"/>
    </row>
    <row r="112" spans="1:37" ht="40.5" x14ac:dyDescent="0.15">
      <c r="A112" s="48" t="s">
        <v>253</v>
      </c>
      <c r="B112" s="48" t="s">
        <v>252</v>
      </c>
      <c r="C112" s="48" t="s">
        <v>296</v>
      </c>
      <c r="D112" s="48" t="s">
        <v>346</v>
      </c>
      <c r="E112" s="48" t="s">
        <v>315</v>
      </c>
      <c r="F112" s="49"/>
      <c r="G112" s="48">
        <v>11405</v>
      </c>
      <c r="H112" s="48">
        <v>11920</v>
      </c>
      <c r="I112" s="48">
        <v>13042</v>
      </c>
      <c r="J112" s="48">
        <v>15935</v>
      </c>
      <c r="K112" s="48">
        <v>16120</v>
      </c>
      <c r="L112" s="48">
        <v>15600</v>
      </c>
      <c r="M112" s="48">
        <v>18727</v>
      </c>
      <c r="N112" s="48">
        <v>19257</v>
      </c>
      <c r="O112" s="48">
        <v>19070</v>
      </c>
      <c r="P112" s="48">
        <v>17729</v>
      </c>
      <c r="Q112" s="48">
        <v>17336</v>
      </c>
      <c r="R112" s="48">
        <v>16488</v>
      </c>
      <c r="S112" s="48">
        <v>18467</v>
      </c>
      <c r="T112" s="48">
        <v>19347</v>
      </c>
      <c r="U112" s="48">
        <v>20500</v>
      </c>
      <c r="V112" s="48">
        <v>23895</v>
      </c>
      <c r="W112" s="48">
        <v>18904</v>
      </c>
      <c r="X112" s="48">
        <v>18880</v>
      </c>
      <c r="Y112" s="48">
        <v>18649</v>
      </c>
      <c r="Z112" s="48">
        <v>19181</v>
      </c>
      <c r="AA112" s="48">
        <v>20673</v>
      </c>
      <c r="AB112" s="48">
        <v>25092</v>
      </c>
      <c r="AC112" s="48">
        <v>23198</v>
      </c>
      <c r="AD112" s="48">
        <v>23711</v>
      </c>
      <c r="AE112" s="48">
        <v>26955</v>
      </c>
      <c r="AF112" s="48">
        <v>30167</v>
      </c>
      <c r="AG112" s="48">
        <v>32414</v>
      </c>
      <c r="AH112" s="48">
        <v>35021</v>
      </c>
      <c r="AI112" s="48">
        <v>26448</v>
      </c>
      <c r="AJ112" s="48">
        <v>26485</v>
      </c>
      <c r="AK112" s="50"/>
    </row>
    <row r="113" spans="1:37" ht="40.5" x14ac:dyDescent="0.15">
      <c r="A113" s="48" t="s">
        <v>253</v>
      </c>
      <c r="B113" s="48" t="s">
        <v>252</v>
      </c>
      <c r="C113" s="48" t="s">
        <v>296</v>
      </c>
      <c r="D113" s="48" t="s">
        <v>347</v>
      </c>
      <c r="E113" s="48" t="s">
        <v>315</v>
      </c>
      <c r="F113" s="49"/>
      <c r="G113" s="48">
        <v>39948</v>
      </c>
      <c r="H113" s="48">
        <v>40599</v>
      </c>
      <c r="I113" s="48">
        <v>89140</v>
      </c>
      <c r="J113" s="48">
        <v>52637</v>
      </c>
      <c r="K113" s="48">
        <v>46345</v>
      </c>
      <c r="L113" s="48">
        <v>47734</v>
      </c>
      <c r="M113" s="48">
        <v>62826</v>
      </c>
      <c r="N113" s="48">
        <v>64213</v>
      </c>
      <c r="O113" s="48">
        <v>61669</v>
      </c>
      <c r="P113" s="48">
        <v>62904</v>
      </c>
      <c r="Q113" s="48">
        <v>66676</v>
      </c>
      <c r="R113" s="48">
        <v>65991</v>
      </c>
      <c r="S113" s="48">
        <v>73297</v>
      </c>
      <c r="T113" s="48">
        <v>77667</v>
      </c>
      <c r="U113" s="48">
        <v>79489</v>
      </c>
      <c r="V113" s="48">
        <v>93620</v>
      </c>
      <c r="W113" s="48">
        <v>72943</v>
      </c>
      <c r="X113" s="48">
        <v>70921</v>
      </c>
      <c r="Y113" s="48">
        <v>75487</v>
      </c>
      <c r="Z113" s="48">
        <v>75523</v>
      </c>
      <c r="AA113" s="48">
        <v>81796</v>
      </c>
      <c r="AB113" s="48">
        <v>98491</v>
      </c>
      <c r="AC113" s="48">
        <v>89836</v>
      </c>
      <c r="AD113" s="48">
        <v>87869</v>
      </c>
      <c r="AE113" s="48">
        <v>105155</v>
      </c>
      <c r="AF113" s="48">
        <v>113324</v>
      </c>
      <c r="AG113" s="48">
        <v>126925</v>
      </c>
      <c r="AH113" s="48">
        <v>137764</v>
      </c>
      <c r="AI113" s="48">
        <v>101929</v>
      </c>
      <c r="AJ113" s="48">
        <v>104133</v>
      </c>
      <c r="AK113" s="50"/>
    </row>
    <row r="114" spans="1:37" ht="40.5" x14ac:dyDescent="0.15">
      <c r="A114" s="48" t="s">
        <v>253</v>
      </c>
      <c r="B114" s="48" t="s">
        <v>252</v>
      </c>
      <c r="C114" s="48" t="s">
        <v>296</v>
      </c>
      <c r="D114" s="48" t="s">
        <v>348</v>
      </c>
      <c r="E114" s="48" t="s">
        <v>315</v>
      </c>
      <c r="F114" s="49"/>
      <c r="G114" s="48">
        <v>2296</v>
      </c>
      <c r="H114" s="48">
        <v>2465</v>
      </c>
      <c r="I114" s="48">
        <v>2680</v>
      </c>
      <c r="J114" s="48">
        <v>3118</v>
      </c>
      <c r="K114" s="48">
        <v>2910</v>
      </c>
      <c r="L114" s="48">
        <v>2932</v>
      </c>
      <c r="M114" s="48">
        <v>3379</v>
      </c>
      <c r="N114" s="48">
        <v>3593</v>
      </c>
      <c r="O114" s="48">
        <v>4152</v>
      </c>
      <c r="P114" s="48">
        <v>3745</v>
      </c>
      <c r="Q114" s="48">
        <v>3749</v>
      </c>
      <c r="R114" s="48">
        <v>3530</v>
      </c>
      <c r="S114" s="48">
        <v>4068</v>
      </c>
      <c r="T114" s="48">
        <v>4203</v>
      </c>
      <c r="U114" s="48">
        <v>4492</v>
      </c>
      <c r="V114" s="48">
        <v>5101</v>
      </c>
      <c r="W114" s="48">
        <v>4086</v>
      </c>
      <c r="X114" s="48">
        <v>4065</v>
      </c>
      <c r="Y114" s="48">
        <v>3785</v>
      </c>
      <c r="Z114" s="48">
        <v>3988</v>
      </c>
      <c r="AA114" s="48">
        <v>4415</v>
      </c>
      <c r="AB114" s="48">
        <v>4483</v>
      </c>
      <c r="AC114" s="48">
        <v>4306</v>
      </c>
      <c r="AD114" s="48">
        <v>4274</v>
      </c>
      <c r="AE114" s="48">
        <v>4470</v>
      </c>
      <c r="AF114" s="48">
        <v>4800</v>
      </c>
      <c r="AG114" s="48">
        <v>5900</v>
      </c>
      <c r="AH114" s="48">
        <v>5952</v>
      </c>
      <c r="AI114" s="48">
        <v>5527</v>
      </c>
      <c r="AJ114" s="48">
        <v>5657</v>
      </c>
      <c r="AK114" s="50"/>
    </row>
    <row r="115" spans="1:37" ht="40.5" x14ac:dyDescent="0.15">
      <c r="A115" s="48" t="s">
        <v>253</v>
      </c>
      <c r="B115" s="48" t="s">
        <v>252</v>
      </c>
      <c r="C115" s="48" t="s">
        <v>296</v>
      </c>
      <c r="D115" s="48" t="s">
        <v>349</v>
      </c>
      <c r="E115" s="48" t="s">
        <v>315</v>
      </c>
      <c r="F115" s="49"/>
      <c r="G115" s="48">
        <v>14479</v>
      </c>
      <c r="H115" s="48">
        <v>15835</v>
      </c>
      <c r="I115" s="48">
        <v>19222</v>
      </c>
      <c r="J115" s="48">
        <v>25782</v>
      </c>
      <c r="K115" s="48">
        <v>22839</v>
      </c>
      <c r="L115" s="48">
        <v>24809</v>
      </c>
      <c r="M115" s="48">
        <v>31932</v>
      </c>
      <c r="N115" s="48">
        <v>36907</v>
      </c>
      <c r="O115" s="48">
        <v>35995</v>
      </c>
      <c r="P115" s="48">
        <v>31390</v>
      </c>
      <c r="Q115" s="48">
        <v>37092</v>
      </c>
      <c r="R115" s="48">
        <v>41321</v>
      </c>
      <c r="S115" s="48">
        <v>40926</v>
      </c>
      <c r="T115" s="48">
        <v>33065</v>
      </c>
      <c r="U115" s="48">
        <v>36988</v>
      </c>
      <c r="V115" s="48">
        <v>41925</v>
      </c>
      <c r="W115" s="48">
        <v>41400</v>
      </c>
      <c r="X115" s="48">
        <v>33314</v>
      </c>
      <c r="Y115" s="48">
        <v>29050</v>
      </c>
      <c r="Z115" s="48">
        <v>32436</v>
      </c>
      <c r="AA115" s="48">
        <v>40079</v>
      </c>
      <c r="AB115" s="48">
        <v>52376</v>
      </c>
      <c r="AC115" s="48">
        <v>44317</v>
      </c>
      <c r="AD115" s="48">
        <v>45600</v>
      </c>
      <c r="AE115" s="48">
        <v>47793</v>
      </c>
      <c r="AF115" s="48">
        <v>49454</v>
      </c>
      <c r="AG115" s="48">
        <v>54278</v>
      </c>
      <c r="AH115" s="48">
        <v>94076</v>
      </c>
      <c r="AI115" s="48">
        <v>94047</v>
      </c>
      <c r="AJ115" s="48">
        <v>77762</v>
      </c>
      <c r="AK115" s="50"/>
    </row>
    <row r="116" spans="1:37" ht="40.5" x14ac:dyDescent="0.15">
      <c r="A116" s="48" t="s">
        <v>253</v>
      </c>
      <c r="B116" s="48" t="s">
        <v>252</v>
      </c>
      <c r="C116" s="48" t="s">
        <v>298</v>
      </c>
      <c r="D116" s="48" t="s">
        <v>345</v>
      </c>
      <c r="E116" s="48" t="s">
        <v>315</v>
      </c>
      <c r="F116" s="49"/>
      <c r="G116" s="48">
        <v>449</v>
      </c>
      <c r="H116" s="48">
        <v>434</v>
      </c>
      <c r="I116" s="48">
        <v>509</v>
      </c>
      <c r="J116" s="48">
        <v>335</v>
      </c>
      <c r="K116" s="48">
        <v>413</v>
      </c>
      <c r="L116" s="48">
        <v>484</v>
      </c>
      <c r="M116" s="48">
        <v>252</v>
      </c>
      <c r="N116" s="48">
        <v>111</v>
      </c>
      <c r="O116" s="48">
        <v>111</v>
      </c>
      <c r="P116" s="49"/>
      <c r="Q116" s="49"/>
      <c r="R116" s="49"/>
      <c r="S116" s="49"/>
      <c r="T116" s="49"/>
      <c r="U116" s="49"/>
      <c r="V116" s="49"/>
      <c r="W116" s="49"/>
      <c r="X116" s="49"/>
      <c r="Y116" s="49"/>
      <c r="Z116" s="49"/>
      <c r="AA116" s="49"/>
      <c r="AB116" s="49"/>
      <c r="AC116" s="49"/>
      <c r="AD116" s="49"/>
      <c r="AE116" s="49"/>
      <c r="AF116" s="49"/>
      <c r="AG116" s="49"/>
      <c r="AH116" s="49"/>
      <c r="AI116" s="49"/>
      <c r="AJ116" s="49"/>
      <c r="AK116" s="50"/>
    </row>
    <row r="117" spans="1:37" ht="40.5" x14ac:dyDescent="0.15">
      <c r="A117" s="48" t="s">
        <v>253</v>
      </c>
      <c r="B117" s="48" t="s">
        <v>252</v>
      </c>
      <c r="C117" s="48" t="s">
        <v>298</v>
      </c>
      <c r="D117" s="48" t="s">
        <v>346</v>
      </c>
      <c r="E117" s="48" t="s">
        <v>315</v>
      </c>
      <c r="F117" s="49"/>
      <c r="G117" s="48">
        <v>1040</v>
      </c>
      <c r="H117" s="48">
        <v>986</v>
      </c>
      <c r="I117" s="48">
        <v>1082</v>
      </c>
      <c r="J117" s="48">
        <v>681</v>
      </c>
      <c r="K117" s="48">
        <v>993</v>
      </c>
      <c r="L117" s="48">
        <v>1094</v>
      </c>
      <c r="M117" s="48">
        <v>879</v>
      </c>
      <c r="N117" s="48">
        <v>586</v>
      </c>
      <c r="O117" s="48">
        <v>581</v>
      </c>
      <c r="P117" s="49"/>
      <c r="Q117" s="49"/>
      <c r="R117" s="49"/>
      <c r="S117" s="49"/>
      <c r="T117" s="49"/>
      <c r="U117" s="49"/>
      <c r="V117" s="49"/>
      <c r="W117" s="49"/>
      <c r="X117" s="49"/>
      <c r="Y117" s="49"/>
      <c r="Z117" s="49"/>
      <c r="AA117" s="49"/>
      <c r="AB117" s="49"/>
      <c r="AC117" s="49"/>
      <c r="AD117" s="49"/>
      <c r="AE117" s="49"/>
      <c r="AF117" s="49"/>
      <c r="AG117" s="49"/>
      <c r="AH117" s="49"/>
      <c r="AI117" s="49"/>
      <c r="AJ117" s="49"/>
      <c r="AK117" s="50"/>
    </row>
    <row r="118" spans="1:37" ht="40.5" x14ac:dyDescent="0.15">
      <c r="A118" s="48" t="s">
        <v>253</v>
      </c>
      <c r="B118" s="48" t="s">
        <v>252</v>
      </c>
      <c r="C118" s="48" t="s">
        <v>298</v>
      </c>
      <c r="D118" s="48" t="s">
        <v>347</v>
      </c>
      <c r="E118" s="48" t="s">
        <v>315</v>
      </c>
      <c r="F118" s="49"/>
      <c r="G118" s="48">
        <v>2078</v>
      </c>
      <c r="H118" s="48">
        <v>2406</v>
      </c>
      <c r="I118" s="48">
        <v>2041</v>
      </c>
      <c r="J118" s="48">
        <v>1235</v>
      </c>
      <c r="K118" s="48">
        <v>1536</v>
      </c>
      <c r="L118" s="48">
        <v>7174</v>
      </c>
      <c r="M118" s="48">
        <v>1961</v>
      </c>
      <c r="N118" s="48">
        <v>630</v>
      </c>
      <c r="O118" s="48">
        <v>666</v>
      </c>
      <c r="P118" s="49"/>
      <c r="Q118" s="49"/>
      <c r="R118" s="49"/>
      <c r="S118" s="49"/>
      <c r="T118" s="49"/>
      <c r="U118" s="49"/>
      <c r="V118" s="49"/>
      <c r="W118" s="49"/>
      <c r="X118" s="49"/>
      <c r="Y118" s="49"/>
      <c r="Z118" s="49"/>
      <c r="AA118" s="49"/>
      <c r="AB118" s="49"/>
      <c r="AC118" s="49"/>
      <c r="AD118" s="49"/>
      <c r="AE118" s="49"/>
      <c r="AF118" s="49"/>
      <c r="AG118" s="49"/>
      <c r="AH118" s="49"/>
      <c r="AI118" s="49"/>
      <c r="AJ118" s="49"/>
      <c r="AK118" s="50"/>
    </row>
    <row r="119" spans="1:37" ht="40.5" x14ac:dyDescent="0.15">
      <c r="A119" s="48" t="s">
        <v>253</v>
      </c>
      <c r="B119" s="48" t="s">
        <v>252</v>
      </c>
      <c r="C119" s="48" t="s">
        <v>298</v>
      </c>
      <c r="D119" s="48" t="s">
        <v>348</v>
      </c>
      <c r="E119" s="48" t="s">
        <v>315</v>
      </c>
      <c r="F119" s="49"/>
      <c r="G119" s="48">
        <v>1223</v>
      </c>
      <c r="H119" s="48">
        <v>1200</v>
      </c>
      <c r="I119" s="48">
        <v>1292</v>
      </c>
      <c r="J119" s="48">
        <v>1181</v>
      </c>
      <c r="K119" s="48">
        <v>1436</v>
      </c>
      <c r="L119" s="48">
        <v>1264</v>
      </c>
      <c r="M119" s="48">
        <v>380</v>
      </c>
      <c r="N119" s="48">
        <v>0</v>
      </c>
      <c r="O119" s="48">
        <v>15</v>
      </c>
      <c r="P119" s="49"/>
      <c r="Q119" s="49"/>
      <c r="R119" s="49"/>
      <c r="S119" s="49"/>
      <c r="T119" s="49"/>
      <c r="U119" s="49"/>
      <c r="V119" s="49"/>
      <c r="W119" s="49"/>
      <c r="X119" s="49"/>
      <c r="Y119" s="49"/>
      <c r="Z119" s="49"/>
      <c r="AA119" s="49"/>
      <c r="AB119" s="49"/>
      <c r="AC119" s="49"/>
      <c r="AD119" s="49"/>
      <c r="AE119" s="49"/>
      <c r="AF119" s="49"/>
      <c r="AG119" s="49"/>
      <c r="AH119" s="49"/>
      <c r="AI119" s="49"/>
      <c r="AJ119" s="49"/>
      <c r="AK119" s="50"/>
    </row>
    <row r="120" spans="1:37" ht="40.5" x14ac:dyDescent="0.15">
      <c r="A120" s="48" t="s">
        <v>253</v>
      </c>
      <c r="B120" s="48" t="s">
        <v>252</v>
      </c>
      <c r="C120" s="48" t="s">
        <v>298</v>
      </c>
      <c r="D120" s="48" t="s">
        <v>349</v>
      </c>
      <c r="E120" s="48" t="s">
        <v>315</v>
      </c>
      <c r="F120" s="49"/>
      <c r="G120" s="48">
        <v>7200</v>
      </c>
      <c r="H120" s="48">
        <v>7250</v>
      </c>
      <c r="I120" s="48">
        <v>7080</v>
      </c>
      <c r="J120" s="48">
        <v>6416</v>
      </c>
      <c r="K120" s="48">
        <v>9465</v>
      </c>
      <c r="L120" s="48">
        <v>7878</v>
      </c>
      <c r="M120" s="48">
        <v>2608</v>
      </c>
      <c r="N120" s="48">
        <v>249</v>
      </c>
      <c r="O120" s="48">
        <v>499</v>
      </c>
      <c r="P120" s="49"/>
      <c r="Q120" s="49"/>
      <c r="R120" s="49"/>
      <c r="S120" s="49"/>
      <c r="T120" s="49"/>
      <c r="U120" s="49"/>
      <c r="V120" s="49"/>
      <c r="W120" s="49"/>
      <c r="X120" s="49"/>
      <c r="Y120" s="49"/>
      <c r="Z120" s="49"/>
      <c r="AA120" s="49"/>
      <c r="AB120" s="49"/>
      <c r="AC120" s="49"/>
      <c r="AD120" s="49"/>
      <c r="AE120" s="49"/>
      <c r="AF120" s="49"/>
      <c r="AG120" s="49"/>
      <c r="AH120" s="49"/>
      <c r="AI120" s="49"/>
      <c r="AJ120" s="49"/>
      <c r="AK120" s="50"/>
    </row>
    <row r="121" spans="1:37" ht="40.5" x14ac:dyDescent="0.15">
      <c r="A121" s="48" t="s">
        <v>253</v>
      </c>
      <c r="B121" s="48" t="s">
        <v>252</v>
      </c>
      <c r="C121" s="48" t="s">
        <v>300</v>
      </c>
      <c r="D121" s="48" t="s">
        <v>345</v>
      </c>
      <c r="E121" s="48" t="s">
        <v>315</v>
      </c>
      <c r="F121" s="49"/>
      <c r="G121" s="48">
        <v>7356</v>
      </c>
      <c r="H121" s="48">
        <v>8641</v>
      </c>
      <c r="I121" s="48">
        <v>9251</v>
      </c>
      <c r="J121" s="48">
        <v>9946</v>
      </c>
      <c r="K121" s="48">
        <v>8135</v>
      </c>
      <c r="L121" s="48">
        <v>8097</v>
      </c>
      <c r="M121" s="48">
        <v>10022</v>
      </c>
      <c r="N121" s="48">
        <v>10207</v>
      </c>
      <c r="O121" s="48">
        <v>9584</v>
      </c>
      <c r="P121" s="48">
        <v>9431</v>
      </c>
      <c r="Q121" s="48">
        <v>7973</v>
      </c>
      <c r="R121" s="48">
        <v>8154</v>
      </c>
      <c r="S121" s="48">
        <v>8531</v>
      </c>
      <c r="T121" s="48">
        <v>9639</v>
      </c>
      <c r="U121" s="48">
        <v>8472</v>
      </c>
      <c r="V121" s="48">
        <v>9269</v>
      </c>
      <c r="W121" s="48">
        <v>8007</v>
      </c>
      <c r="X121" s="48">
        <v>7431</v>
      </c>
      <c r="Y121" s="48">
        <v>8691</v>
      </c>
      <c r="Z121" s="48">
        <v>9934</v>
      </c>
      <c r="AA121" s="48">
        <v>10003</v>
      </c>
      <c r="AB121" s="48">
        <v>10680</v>
      </c>
      <c r="AC121" s="48">
        <v>9981</v>
      </c>
      <c r="AD121" s="48">
        <v>9020</v>
      </c>
      <c r="AE121" s="48">
        <v>10055</v>
      </c>
      <c r="AF121" s="48">
        <v>11301</v>
      </c>
      <c r="AG121" s="48">
        <v>11182</v>
      </c>
      <c r="AH121" s="48">
        <v>11001</v>
      </c>
      <c r="AI121" s="48">
        <v>9087</v>
      </c>
      <c r="AJ121" s="48">
        <v>9553</v>
      </c>
      <c r="AK121" s="50"/>
    </row>
    <row r="122" spans="1:37" ht="40.5" x14ac:dyDescent="0.15">
      <c r="A122" s="48" t="s">
        <v>253</v>
      </c>
      <c r="B122" s="48" t="s">
        <v>252</v>
      </c>
      <c r="C122" s="48" t="s">
        <v>300</v>
      </c>
      <c r="D122" s="48" t="s">
        <v>346</v>
      </c>
      <c r="E122" s="48" t="s">
        <v>315</v>
      </c>
      <c r="F122" s="49"/>
      <c r="G122" s="48">
        <v>19586</v>
      </c>
      <c r="H122" s="48">
        <v>19946</v>
      </c>
      <c r="I122" s="48">
        <v>19179</v>
      </c>
      <c r="J122" s="48">
        <v>23044</v>
      </c>
      <c r="K122" s="48">
        <v>19780</v>
      </c>
      <c r="L122" s="48">
        <v>19066</v>
      </c>
      <c r="M122" s="48">
        <v>23991</v>
      </c>
      <c r="N122" s="48">
        <v>25644</v>
      </c>
      <c r="O122" s="48">
        <v>24743</v>
      </c>
      <c r="P122" s="48">
        <v>23726</v>
      </c>
      <c r="Q122" s="48">
        <v>19963</v>
      </c>
      <c r="R122" s="48">
        <v>20240</v>
      </c>
      <c r="S122" s="48">
        <v>22583</v>
      </c>
      <c r="T122" s="48">
        <v>23363</v>
      </c>
      <c r="U122" s="48">
        <v>19827</v>
      </c>
      <c r="V122" s="48">
        <v>21181</v>
      </c>
      <c r="W122" s="48">
        <v>18170</v>
      </c>
      <c r="X122" s="48">
        <v>17453</v>
      </c>
      <c r="Y122" s="48">
        <v>18077</v>
      </c>
      <c r="Z122" s="48">
        <v>19585</v>
      </c>
      <c r="AA122" s="48">
        <v>21497</v>
      </c>
      <c r="AB122" s="48">
        <v>22282</v>
      </c>
      <c r="AC122" s="48">
        <v>20967</v>
      </c>
      <c r="AD122" s="48">
        <v>22685</v>
      </c>
      <c r="AE122" s="48">
        <v>23947</v>
      </c>
      <c r="AF122" s="48">
        <v>25161</v>
      </c>
      <c r="AG122" s="48">
        <v>25743</v>
      </c>
      <c r="AH122" s="48">
        <v>24438</v>
      </c>
      <c r="AI122" s="48">
        <v>20605</v>
      </c>
      <c r="AJ122" s="48">
        <v>21513</v>
      </c>
      <c r="AK122" s="50"/>
    </row>
    <row r="123" spans="1:37" ht="40.5" x14ac:dyDescent="0.15">
      <c r="A123" s="48" t="s">
        <v>253</v>
      </c>
      <c r="B123" s="48" t="s">
        <v>252</v>
      </c>
      <c r="C123" s="48" t="s">
        <v>300</v>
      </c>
      <c r="D123" s="48" t="s">
        <v>347</v>
      </c>
      <c r="E123" s="48" t="s">
        <v>315</v>
      </c>
      <c r="F123" s="49"/>
      <c r="G123" s="48">
        <v>76360</v>
      </c>
      <c r="H123" s="48">
        <v>75623</v>
      </c>
      <c r="I123" s="48">
        <v>66409</v>
      </c>
      <c r="J123" s="48">
        <v>70359</v>
      </c>
      <c r="K123" s="48">
        <v>57715</v>
      </c>
      <c r="L123" s="48">
        <v>53652</v>
      </c>
      <c r="M123" s="48">
        <v>71606</v>
      </c>
      <c r="N123" s="48">
        <v>74154</v>
      </c>
      <c r="O123" s="48">
        <v>70471</v>
      </c>
      <c r="P123" s="48">
        <v>78187</v>
      </c>
      <c r="Q123" s="48">
        <v>64880</v>
      </c>
      <c r="R123" s="48">
        <v>57649</v>
      </c>
      <c r="S123" s="48">
        <v>70872</v>
      </c>
      <c r="T123" s="48">
        <v>96585</v>
      </c>
      <c r="U123" s="48">
        <v>64533</v>
      </c>
      <c r="V123" s="48">
        <v>67430</v>
      </c>
      <c r="W123" s="48">
        <v>55068</v>
      </c>
      <c r="X123" s="48">
        <v>54627</v>
      </c>
      <c r="Y123" s="48">
        <v>57535</v>
      </c>
      <c r="Z123" s="48">
        <v>60218</v>
      </c>
      <c r="AA123" s="48">
        <v>70319</v>
      </c>
      <c r="AB123" s="48">
        <v>75596</v>
      </c>
      <c r="AC123" s="48">
        <v>66355</v>
      </c>
      <c r="AD123" s="48">
        <v>126054</v>
      </c>
      <c r="AE123" s="48">
        <v>184203</v>
      </c>
      <c r="AF123" s="48">
        <v>249236</v>
      </c>
      <c r="AG123" s="48">
        <v>275538</v>
      </c>
      <c r="AH123" s="48">
        <v>292855</v>
      </c>
      <c r="AI123" s="48">
        <v>305882</v>
      </c>
      <c r="AJ123" s="48">
        <v>287490</v>
      </c>
      <c r="AK123" s="50"/>
    </row>
    <row r="124" spans="1:37" ht="40.5" x14ac:dyDescent="0.15">
      <c r="A124" s="48" t="s">
        <v>253</v>
      </c>
      <c r="B124" s="48" t="s">
        <v>252</v>
      </c>
      <c r="C124" s="48" t="s">
        <v>300</v>
      </c>
      <c r="D124" s="48" t="s">
        <v>348</v>
      </c>
      <c r="E124" s="48" t="s">
        <v>315</v>
      </c>
      <c r="F124" s="49"/>
      <c r="G124" s="48">
        <v>7495</v>
      </c>
      <c r="H124" s="48">
        <v>7922</v>
      </c>
      <c r="I124" s="48">
        <v>7831</v>
      </c>
      <c r="J124" s="48">
        <v>9028</v>
      </c>
      <c r="K124" s="48">
        <v>7047</v>
      </c>
      <c r="L124" s="48">
        <v>7305</v>
      </c>
      <c r="M124" s="48">
        <v>8349</v>
      </c>
      <c r="N124" s="48">
        <v>10457</v>
      </c>
      <c r="O124" s="48">
        <v>10681</v>
      </c>
      <c r="P124" s="48">
        <v>11819</v>
      </c>
      <c r="Q124" s="48">
        <v>9553</v>
      </c>
      <c r="R124" s="48">
        <v>8396</v>
      </c>
      <c r="S124" s="48">
        <v>11075</v>
      </c>
      <c r="T124" s="48">
        <v>12350</v>
      </c>
      <c r="U124" s="48">
        <v>11086</v>
      </c>
      <c r="V124" s="48">
        <v>10401</v>
      </c>
      <c r="W124" s="48">
        <v>7592</v>
      </c>
      <c r="X124" s="48">
        <v>7822</v>
      </c>
      <c r="Y124" s="48">
        <v>9398</v>
      </c>
      <c r="Z124" s="48">
        <v>9461</v>
      </c>
      <c r="AA124" s="48">
        <v>10421</v>
      </c>
      <c r="AB124" s="48">
        <v>11561</v>
      </c>
      <c r="AC124" s="48">
        <v>10131</v>
      </c>
      <c r="AD124" s="48">
        <v>8375</v>
      </c>
      <c r="AE124" s="48">
        <v>10220</v>
      </c>
      <c r="AF124" s="48">
        <v>9949</v>
      </c>
      <c r="AG124" s="48">
        <v>10848</v>
      </c>
      <c r="AH124" s="48">
        <v>13991</v>
      </c>
      <c r="AI124" s="48">
        <v>12025</v>
      </c>
      <c r="AJ124" s="48">
        <v>12801</v>
      </c>
      <c r="AK124" s="50"/>
    </row>
    <row r="125" spans="1:37" ht="40.5" x14ac:dyDescent="0.15">
      <c r="A125" s="48" t="s">
        <v>253</v>
      </c>
      <c r="B125" s="48" t="s">
        <v>252</v>
      </c>
      <c r="C125" s="48" t="s">
        <v>300</v>
      </c>
      <c r="D125" s="48" t="s">
        <v>349</v>
      </c>
      <c r="E125" s="48" t="s">
        <v>315</v>
      </c>
      <c r="F125" s="49"/>
      <c r="G125" s="48">
        <v>241569</v>
      </c>
      <c r="H125" s="48">
        <v>207791</v>
      </c>
      <c r="I125" s="48">
        <v>196945</v>
      </c>
      <c r="J125" s="48">
        <v>195764</v>
      </c>
      <c r="K125" s="48">
        <v>162345</v>
      </c>
      <c r="L125" s="48">
        <v>226397</v>
      </c>
      <c r="M125" s="48">
        <v>241676</v>
      </c>
      <c r="N125" s="48">
        <v>132606</v>
      </c>
      <c r="O125" s="48">
        <v>153311</v>
      </c>
      <c r="P125" s="48">
        <v>145939</v>
      </c>
      <c r="Q125" s="48">
        <v>149112</v>
      </c>
      <c r="R125" s="48">
        <v>125912</v>
      </c>
      <c r="S125" s="48">
        <v>138425</v>
      </c>
      <c r="T125" s="48">
        <v>134306</v>
      </c>
      <c r="U125" s="48">
        <v>145238</v>
      </c>
      <c r="V125" s="48">
        <v>164971</v>
      </c>
      <c r="W125" s="48">
        <v>150734</v>
      </c>
      <c r="X125" s="48">
        <v>103397</v>
      </c>
      <c r="Y125" s="48">
        <v>135417</v>
      </c>
      <c r="Z125" s="48">
        <v>106772</v>
      </c>
      <c r="AA125" s="48">
        <v>108834</v>
      </c>
      <c r="AB125" s="48">
        <v>167199</v>
      </c>
      <c r="AC125" s="48">
        <v>255109</v>
      </c>
      <c r="AD125" s="48">
        <v>137372</v>
      </c>
      <c r="AE125" s="48">
        <v>137036</v>
      </c>
      <c r="AF125" s="48">
        <v>255452</v>
      </c>
      <c r="AG125" s="48">
        <v>202851</v>
      </c>
      <c r="AH125" s="48">
        <v>217100</v>
      </c>
      <c r="AI125" s="48">
        <v>244943</v>
      </c>
      <c r="AJ125" s="48">
        <v>221120</v>
      </c>
      <c r="AK125" s="50"/>
    </row>
    <row r="126" spans="1:37" ht="40.5" x14ac:dyDescent="0.15">
      <c r="A126" s="48" t="s">
        <v>253</v>
      </c>
      <c r="B126" s="48" t="s">
        <v>252</v>
      </c>
      <c r="C126" s="48" t="s">
        <v>302</v>
      </c>
      <c r="D126" s="48" t="s">
        <v>345</v>
      </c>
      <c r="E126" s="48" t="s">
        <v>315</v>
      </c>
      <c r="F126" s="49"/>
      <c r="G126" s="48">
        <v>613</v>
      </c>
      <c r="H126" s="48">
        <v>613</v>
      </c>
      <c r="I126" s="48">
        <v>720</v>
      </c>
      <c r="J126" s="48">
        <v>636</v>
      </c>
      <c r="K126" s="48">
        <v>650</v>
      </c>
      <c r="L126" s="48">
        <v>637</v>
      </c>
      <c r="M126" s="48">
        <v>600</v>
      </c>
      <c r="N126" s="48">
        <v>640</v>
      </c>
      <c r="O126" s="48">
        <v>796</v>
      </c>
      <c r="P126" s="48">
        <v>649</v>
      </c>
      <c r="Q126" s="48">
        <v>617</v>
      </c>
      <c r="R126" s="48">
        <v>608</v>
      </c>
      <c r="S126" s="48">
        <v>556</v>
      </c>
      <c r="T126" s="48">
        <v>609</v>
      </c>
      <c r="U126" s="48">
        <v>652</v>
      </c>
      <c r="V126" s="48">
        <v>706</v>
      </c>
      <c r="W126" s="48">
        <v>496</v>
      </c>
      <c r="X126" s="48">
        <v>603</v>
      </c>
      <c r="Y126" s="48">
        <v>651</v>
      </c>
      <c r="Z126" s="48">
        <v>838</v>
      </c>
      <c r="AA126" s="48">
        <v>1000</v>
      </c>
      <c r="AB126" s="48">
        <v>1194</v>
      </c>
      <c r="AC126" s="48">
        <v>1233</v>
      </c>
      <c r="AD126" s="48">
        <v>1373</v>
      </c>
      <c r="AE126" s="48">
        <v>1448</v>
      </c>
      <c r="AF126" s="48">
        <v>1566</v>
      </c>
      <c r="AG126" s="48">
        <v>1278</v>
      </c>
      <c r="AH126" s="48">
        <v>1060</v>
      </c>
      <c r="AI126" s="48">
        <v>1002</v>
      </c>
      <c r="AJ126" s="48">
        <v>1130</v>
      </c>
      <c r="AK126" s="50"/>
    </row>
    <row r="127" spans="1:37" ht="40.5" x14ac:dyDescent="0.15">
      <c r="A127" s="48" t="s">
        <v>253</v>
      </c>
      <c r="B127" s="48" t="s">
        <v>252</v>
      </c>
      <c r="C127" s="48" t="s">
        <v>302</v>
      </c>
      <c r="D127" s="48" t="s">
        <v>346</v>
      </c>
      <c r="E127" s="48" t="s">
        <v>315</v>
      </c>
      <c r="F127" s="49"/>
      <c r="G127" s="48">
        <v>2398</v>
      </c>
      <c r="H127" s="48">
        <v>2608</v>
      </c>
      <c r="I127" s="48">
        <v>2705</v>
      </c>
      <c r="J127" s="48">
        <v>2130</v>
      </c>
      <c r="K127" s="48">
        <v>2093</v>
      </c>
      <c r="L127" s="48">
        <v>2110</v>
      </c>
      <c r="M127" s="48">
        <v>2105</v>
      </c>
      <c r="N127" s="48">
        <v>2152</v>
      </c>
      <c r="O127" s="48">
        <v>2499</v>
      </c>
      <c r="P127" s="48">
        <v>1981</v>
      </c>
      <c r="Q127" s="48">
        <v>1649</v>
      </c>
      <c r="R127" s="48">
        <v>1919</v>
      </c>
      <c r="S127" s="48">
        <v>1532</v>
      </c>
      <c r="T127" s="48">
        <v>1808</v>
      </c>
      <c r="U127" s="48">
        <v>1515</v>
      </c>
      <c r="V127" s="48">
        <v>1925</v>
      </c>
      <c r="W127" s="48">
        <v>1433</v>
      </c>
      <c r="X127" s="48">
        <v>1638</v>
      </c>
      <c r="Y127" s="48">
        <v>1595</v>
      </c>
      <c r="Z127" s="48">
        <v>2046</v>
      </c>
      <c r="AA127" s="48">
        <v>2406</v>
      </c>
      <c r="AB127" s="48">
        <v>2890</v>
      </c>
      <c r="AC127" s="48">
        <v>5777</v>
      </c>
      <c r="AD127" s="48">
        <v>5955</v>
      </c>
      <c r="AE127" s="48">
        <v>5373</v>
      </c>
      <c r="AF127" s="48">
        <v>7142</v>
      </c>
      <c r="AG127" s="48">
        <v>6992</v>
      </c>
      <c r="AH127" s="48">
        <v>2233</v>
      </c>
      <c r="AI127" s="48">
        <v>2100</v>
      </c>
      <c r="AJ127" s="48">
        <v>2295</v>
      </c>
      <c r="AK127" s="50"/>
    </row>
    <row r="128" spans="1:37" ht="40.5" x14ac:dyDescent="0.15">
      <c r="A128" s="48" t="s">
        <v>253</v>
      </c>
      <c r="B128" s="48" t="s">
        <v>252</v>
      </c>
      <c r="C128" s="48" t="s">
        <v>302</v>
      </c>
      <c r="D128" s="48" t="s">
        <v>347</v>
      </c>
      <c r="E128" s="48" t="s">
        <v>315</v>
      </c>
      <c r="F128" s="49"/>
      <c r="G128" s="48">
        <v>6723</v>
      </c>
      <c r="H128" s="48">
        <v>7271</v>
      </c>
      <c r="I128" s="48">
        <v>6775</v>
      </c>
      <c r="J128" s="48">
        <v>5676</v>
      </c>
      <c r="K128" s="48">
        <v>4783</v>
      </c>
      <c r="L128" s="48">
        <v>6028</v>
      </c>
      <c r="M128" s="48">
        <v>7199</v>
      </c>
      <c r="N128" s="48">
        <v>6923</v>
      </c>
      <c r="O128" s="48">
        <v>8106</v>
      </c>
      <c r="P128" s="48">
        <v>9409</v>
      </c>
      <c r="Q128" s="48">
        <v>4946</v>
      </c>
      <c r="R128" s="48">
        <v>4661</v>
      </c>
      <c r="S128" s="48">
        <v>4428</v>
      </c>
      <c r="T128" s="48">
        <v>6715</v>
      </c>
      <c r="U128" s="48">
        <v>5278</v>
      </c>
      <c r="V128" s="48">
        <v>6248</v>
      </c>
      <c r="W128" s="48">
        <v>5238</v>
      </c>
      <c r="X128" s="48">
        <v>6766</v>
      </c>
      <c r="Y128" s="48">
        <v>6314</v>
      </c>
      <c r="Z128" s="48">
        <v>6276</v>
      </c>
      <c r="AA128" s="48">
        <v>8806</v>
      </c>
      <c r="AB128" s="48">
        <v>30760</v>
      </c>
      <c r="AC128" s="48">
        <v>61716</v>
      </c>
      <c r="AD128" s="48">
        <v>83513</v>
      </c>
      <c r="AE128" s="48">
        <v>62950</v>
      </c>
      <c r="AF128" s="48">
        <v>60939</v>
      </c>
      <c r="AG128" s="48">
        <v>76437</v>
      </c>
      <c r="AH128" s="48">
        <v>8187</v>
      </c>
      <c r="AI128" s="48">
        <v>9290</v>
      </c>
      <c r="AJ128" s="48">
        <v>9731</v>
      </c>
      <c r="AK128" s="50"/>
    </row>
    <row r="129" spans="1:37" ht="40.5" x14ac:dyDescent="0.15">
      <c r="A129" s="48" t="s">
        <v>253</v>
      </c>
      <c r="B129" s="48" t="s">
        <v>252</v>
      </c>
      <c r="C129" s="48" t="s">
        <v>302</v>
      </c>
      <c r="D129" s="48" t="s">
        <v>348</v>
      </c>
      <c r="E129" s="48" t="s">
        <v>315</v>
      </c>
      <c r="F129" s="49"/>
      <c r="G129" s="48">
        <v>376</v>
      </c>
      <c r="H129" s="48">
        <v>18</v>
      </c>
      <c r="I129" s="48">
        <v>32</v>
      </c>
      <c r="J129" s="48">
        <v>6815</v>
      </c>
      <c r="K129" s="48">
        <v>1546</v>
      </c>
      <c r="L129" s="48">
        <v>1836</v>
      </c>
      <c r="M129" s="48">
        <v>1768</v>
      </c>
      <c r="N129" s="48">
        <v>7987</v>
      </c>
      <c r="O129" s="48">
        <v>1491</v>
      </c>
      <c r="P129" s="48">
        <v>3128</v>
      </c>
      <c r="Q129" s="48">
        <v>37089</v>
      </c>
      <c r="R129" s="48">
        <v>1741</v>
      </c>
      <c r="S129" s="48">
        <v>1642</v>
      </c>
      <c r="T129" s="48">
        <v>8510</v>
      </c>
      <c r="U129" s="48">
        <v>1436</v>
      </c>
      <c r="V129" s="48">
        <v>1668</v>
      </c>
      <c r="W129" s="48">
        <v>1773</v>
      </c>
      <c r="X129" s="48">
        <v>13690</v>
      </c>
      <c r="Y129" s="48">
        <v>1582</v>
      </c>
      <c r="Z129" s="48">
        <v>1692</v>
      </c>
      <c r="AA129" s="48">
        <v>1789</v>
      </c>
      <c r="AB129" s="48">
        <v>1974</v>
      </c>
      <c r="AC129" s="48">
        <v>2110</v>
      </c>
      <c r="AD129" s="48">
        <v>2061</v>
      </c>
      <c r="AE129" s="48">
        <v>1518</v>
      </c>
      <c r="AF129" s="48">
        <v>2075</v>
      </c>
      <c r="AG129" s="48">
        <v>2225</v>
      </c>
      <c r="AH129" s="48">
        <v>905</v>
      </c>
      <c r="AI129" s="48">
        <v>1298</v>
      </c>
      <c r="AJ129" s="48">
        <v>1478</v>
      </c>
      <c r="AK129" s="50"/>
    </row>
    <row r="130" spans="1:37" ht="40.5" x14ac:dyDescent="0.15">
      <c r="A130" s="48" t="s">
        <v>253</v>
      </c>
      <c r="B130" s="48" t="s">
        <v>252</v>
      </c>
      <c r="C130" s="48" t="s">
        <v>302</v>
      </c>
      <c r="D130" s="48" t="s">
        <v>349</v>
      </c>
      <c r="E130" s="48" t="s">
        <v>315</v>
      </c>
      <c r="F130" s="49"/>
      <c r="G130" s="48">
        <v>29183</v>
      </c>
      <c r="H130" s="48">
        <v>47341</v>
      </c>
      <c r="I130" s="48">
        <v>17014</v>
      </c>
      <c r="J130" s="48">
        <v>110672</v>
      </c>
      <c r="K130" s="48">
        <v>36907</v>
      </c>
      <c r="L130" s="48">
        <v>27820</v>
      </c>
      <c r="M130" s="48">
        <v>27719</v>
      </c>
      <c r="N130" s="48">
        <v>21123</v>
      </c>
      <c r="O130" s="48">
        <v>14048</v>
      </c>
      <c r="P130" s="48">
        <v>23005</v>
      </c>
      <c r="Q130" s="48">
        <v>52765</v>
      </c>
      <c r="R130" s="48">
        <v>33569</v>
      </c>
      <c r="S130" s="48">
        <v>18444</v>
      </c>
      <c r="T130" s="48">
        <v>27421</v>
      </c>
      <c r="U130" s="48">
        <v>735822</v>
      </c>
      <c r="V130" s="48">
        <v>5683925</v>
      </c>
      <c r="W130" s="48">
        <v>21104706</v>
      </c>
      <c r="X130" s="48">
        <v>35789</v>
      </c>
      <c r="Y130" s="48">
        <v>27469</v>
      </c>
      <c r="Z130" s="48">
        <v>35800</v>
      </c>
      <c r="AA130" s="48">
        <v>50642</v>
      </c>
      <c r="AB130" s="48">
        <v>33928</v>
      </c>
      <c r="AC130" s="48">
        <v>619</v>
      </c>
      <c r="AD130" s="48">
        <v>779</v>
      </c>
      <c r="AE130" s="48">
        <v>698</v>
      </c>
      <c r="AF130" s="48">
        <v>881</v>
      </c>
      <c r="AG130" s="48">
        <v>865</v>
      </c>
      <c r="AH130" s="48">
        <v>50971</v>
      </c>
      <c r="AI130" s="48">
        <v>58641</v>
      </c>
      <c r="AJ130" s="48">
        <v>65035</v>
      </c>
      <c r="AK130" s="50"/>
    </row>
  </sheetData>
  <sheetProtection formatCells="0" formatColumns="0" formatRows="0" insertColumns="0" insertRows="0" insertHyperlinks="0" deleteColumns="0" deleteRows="0" sort="0" autoFilter="0" pivotTables="0"/>
  <autoFilter ref="A5:E5"/>
  <phoneticPr fontId="5"/>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統合化推進課題DB一覧</vt:lpstr>
      <vt:lpstr>共同研究課題DB一覧</vt:lpstr>
      <vt:lpstr>統合化推進課題DB集計結果</vt:lpstr>
      <vt:lpstr>共同研究課題DB集計結果</vt:lpstr>
      <vt:lpstr>共同研究課題DB一覧!Print_Area</vt:lpstr>
      <vt:lpstr>統合化推進課題DB一覧!Print_Area</vt:lpstr>
      <vt:lpstr>統合化推進課題DB一覧!Print_Titles</vt:lpstr>
    </vt:vector>
  </TitlesOfParts>
  <Manager/>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JST</cp:lastModifiedBy>
  <dcterms:created xsi:type="dcterms:W3CDTF">2015-12-26T00:28:32Z</dcterms:created>
  <dcterms:modified xsi:type="dcterms:W3CDTF">2016-02-05T08:36:34Z</dcterms:modified>
  <cp:category/>
</cp:coreProperties>
</file>